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525" windowHeight="12090" activeTab="4"/>
  </bookViews>
  <sheets>
    <sheet name="书单" sheetId="1" r:id="rId1"/>
    <sheet name="必选书目" sheetId="2" r:id="rId2"/>
    <sheet name="语文整班阅读书目" sheetId="3" r:id="rId3"/>
    <sheet name="英语整班阅读书目" sheetId="4" r:id="rId4"/>
    <sheet name="信息必选书目" sheetId="5" r:id="rId5"/>
  </sheets>
  <definedNames>
    <definedName name="_xlnm._FilterDatabase" localSheetId="0" hidden="1">书单!$A$1:$H$742</definedName>
  </definedNames>
  <calcPr calcId="144525"/>
</workbook>
</file>

<file path=xl/sharedStrings.xml><?xml version="1.0" encoding="utf-8"?>
<sst xmlns="http://schemas.openxmlformats.org/spreadsheetml/2006/main" count="2996" uniqueCount="1561">
  <si>
    <t>条码</t>
  </si>
  <si>
    <t>书名</t>
  </si>
  <si>
    <t>定价</t>
  </si>
  <si>
    <t>出版社</t>
  </si>
  <si>
    <t>出版时间</t>
  </si>
  <si>
    <t>中图分类</t>
  </si>
  <si>
    <t>本数</t>
  </si>
  <si>
    <t>总价</t>
  </si>
  <si>
    <t>优秀班主任书系：班主任的沟通艺术</t>
  </si>
  <si>
    <t>西北农林科技大学</t>
  </si>
  <si>
    <t>G</t>
  </si>
  <si>
    <t>优秀班主任书系--班主任的工作心得</t>
  </si>
  <si>
    <t>西北农林科技大学出版</t>
  </si>
  <si>
    <t>2018/04/01</t>
  </si>
  <si>
    <t>G.文化，科学，教育，体育</t>
  </si>
  <si>
    <t>优秀班主任书系--班主任的语言艺术</t>
  </si>
  <si>
    <t>2016/08/01</t>
  </si>
  <si>
    <t>优秀教师精彩课堂的100个成功细节</t>
  </si>
  <si>
    <t>吉林</t>
  </si>
  <si>
    <t>2019-12-02</t>
  </si>
  <si>
    <t>G424.21</t>
  </si>
  <si>
    <t>（2019教育部）一画一故事.读明清名画</t>
  </si>
  <si>
    <t>江西美术出版社</t>
  </si>
  <si>
    <t>2020-01-01</t>
  </si>
  <si>
    <t>（2019教育部）一画一故事.读宋元名画</t>
  </si>
  <si>
    <t>（2019教育部）一画一故事.读隋唐五代名画</t>
  </si>
  <si>
    <t>（2019年教育部）百家规：名人家规家训故事+立志勤学</t>
  </si>
  <si>
    <t>（2019年教育部）百家规：名人家规家训故事+品行典范</t>
  </si>
  <si>
    <t>（2019年教育部）卓越教师的关键能力与素养：班主任的教育艺术</t>
  </si>
  <si>
    <t>天津教育出版社</t>
  </si>
  <si>
    <t>（2019年教育部）卓越教师的关键能力与素养：翻转课堂、微课与慕</t>
  </si>
  <si>
    <t>（2019年教育部）卓越教师的关键能力与素养：核心素养怎么看怎么</t>
  </si>
  <si>
    <t>（2019年教育部）卓越教师的关键能力与素养：教师工作坊与校本研</t>
  </si>
  <si>
    <t>（2019年教育部）卓越教师的关键能力与素养：向五位大师学做教师</t>
  </si>
  <si>
    <t>（2019年教育部）卓越教师的关键能力与素养：中小学生沉迷网络的</t>
  </si>
  <si>
    <t>（彩绘本）14只老鼠过冬天（网店不卖）</t>
  </si>
  <si>
    <t>接力</t>
  </si>
  <si>
    <t>2019-12-01</t>
  </si>
  <si>
    <t>I313.85</t>
  </si>
  <si>
    <t>（彩绘本）14只老鼠洗衣服（网店不卖）</t>
  </si>
  <si>
    <t>（彩绘注音版）朗朗小书房：弟子规 千字文</t>
  </si>
  <si>
    <t>北京日报</t>
  </si>
  <si>
    <t>2018-11-01</t>
  </si>
  <si>
    <t>H</t>
  </si>
  <si>
    <t>（彩绘注音版）朗朗小书房:儿童好习惯故事</t>
  </si>
  <si>
    <t>B</t>
  </si>
  <si>
    <t>（彩绘注音版）朗朗小书房：酷车王国</t>
  </si>
  <si>
    <t>U</t>
  </si>
  <si>
    <t>（彩绘注音版）朗朗小书房：中华成语故事</t>
  </si>
  <si>
    <t>（党政）托起中国梦：学习习近平同志在十二届全国人大一次会议上的讲话</t>
  </si>
  <si>
    <t>新华</t>
  </si>
  <si>
    <t>2013-04-01</t>
  </si>
  <si>
    <t>D 政治 法律</t>
  </si>
  <si>
    <t>（党政）习近平讲故事 少年版</t>
  </si>
  <si>
    <t>人民</t>
  </si>
  <si>
    <t>2018-03-01</t>
  </si>
  <si>
    <t>（黄冈作文）小学生读观后感</t>
  </si>
  <si>
    <t>黑龙江美术</t>
  </si>
  <si>
    <t>2016-01-01</t>
  </si>
  <si>
    <t>（精装）千万不要给圣诞老人打电话（网店不卖）</t>
  </si>
  <si>
    <t>上海文化</t>
  </si>
  <si>
    <t>（精装）我爱我家：爸爸，我爱你（彩绘版）</t>
  </si>
  <si>
    <t>北方妇女儿童</t>
  </si>
  <si>
    <t>（精装）我爱我家：慈祥的奶奶（彩绘版）</t>
  </si>
  <si>
    <t>（精装）我爱我家：妈妈，我爱你（彩绘版）</t>
  </si>
  <si>
    <t>（精装）我爱我家：外公真棒（彩绘版）</t>
  </si>
  <si>
    <t>（精装）我爱我家：外婆真可爱（彩绘版）</t>
  </si>
  <si>
    <t>（精装）我爱我家：我的弟弟（彩绘版）</t>
  </si>
  <si>
    <t>（精装）我爱我家：我的姐姐（彩绘版）</t>
  </si>
  <si>
    <t>（精装）我爱我家：爷爷办法多（彩绘版）</t>
  </si>
  <si>
    <t>（精装）中国古典文学名著：绣像全本:红楼梦</t>
  </si>
  <si>
    <t>北京联合</t>
  </si>
  <si>
    <t>2019-11-06</t>
  </si>
  <si>
    <t>I242.4</t>
  </si>
  <si>
    <t>（精装）中国古典文学名著：绣像全本《三国演义》</t>
  </si>
  <si>
    <t>2019-11-01</t>
  </si>
  <si>
    <t>（精装）中国古典文学名著：绣像全本《水浒传》</t>
  </si>
  <si>
    <t>2019-09-01</t>
  </si>
  <si>
    <t>（精装）中国古典文学名著：绣像全本《西游记》</t>
  </si>
  <si>
    <t>2019-06-01</t>
  </si>
  <si>
    <t>《柳公权玄秘塔碑</t>
  </si>
  <si>
    <t>上海浦江教育出版社</t>
  </si>
  <si>
    <t>2015/08/12</t>
  </si>
  <si>
    <t>J.艺术</t>
  </si>
  <si>
    <t>中国画一花一鸟技法丛书  杜鹃 太平鸟</t>
  </si>
  <si>
    <t>北京美术摄影</t>
  </si>
  <si>
    <t>2006-01-01</t>
  </si>
  <si>
    <t>J</t>
  </si>
  <si>
    <t>国画技法从入门到精通-花鸟鱼虫</t>
  </si>
  <si>
    <t>中国水利水电</t>
  </si>
  <si>
    <t>2018-12-05</t>
  </si>
  <si>
    <t>中国画一花一鸟技法丛书  紫藤 燕子</t>
  </si>
  <si>
    <t xml:space="preserve"> 冰心儿童图书奖获奖图书--别不相信微笑可以救你的命 </t>
  </si>
  <si>
    <t>江西高校</t>
  </si>
  <si>
    <t>I</t>
  </si>
  <si>
    <t>#斯蒂芬·乔布斯大传</t>
  </si>
  <si>
    <t>中国商业</t>
  </si>
  <si>
    <t>2015-11-01</t>
  </si>
  <si>
    <t>（精装彩绘版）中国历史故事绘本：将相和（塑封）</t>
  </si>
  <si>
    <t>河北少年</t>
  </si>
  <si>
    <t>2019-10-01</t>
  </si>
  <si>
    <t>（精装彩绘版）中国历史故事绘本：南门立木（塑封）</t>
  </si>
  <si>
    <t>（精装彩绘版）中国历史故事绘本：指鹿为马（塑封）</t>
  </si>
  <si>
    <t>河北少年儿</t>
  </si>
  <si>
    <t>I287.7</t>
  </si>
  <si>
    <t>（精装彩绘版）中国历史故事绘本：周处除三害（塑封）</t>
  </si>
  <si>
    <t>（升级版）沈石溪中外动物小说精品：荒园狐影</t>
  </si>
  <si>
    <t>安徽少年儿童</t>
  </si>
  <si>
    <t>2016-02-01</t>
  </si>
  <si>
    <t>（四色）聪明宝宝：快乐简笔画（全4册）</t>
  </si>
  <si>
    <t>时代</t>
  </si>
  <si>
    <t>2015-05-01</t>
  </si>
  <si>
    <t>G613.6</t>
  </si>
  <si>
    <t>（新）▼世界儿童文学经典名著·小木屋的故事--草原小镇（彩插）</t>
  </si>
  <si>
    <t>内蒙科技</t>
  </si>
  <si>
    <t>2019-1-1</t>
  </si>
  <si>
    <t>（新）▼世界儿童文学经典名著·小木屋的故事--新婚四年（彩插）</t>
  </si>
  <si>
    <t>（新）▼世界儿童文学经典名著·小木屋的故事--在梅溪边（彩插）</t>
  </si>
  <si>
    <t>（新）▼世界儿童文学经典名著·小木屋的故事--在银湖边（彩插）</t>
  </si>
  <si>
    <t>*爱在春秋风雨间</t>
  </si>
  <si>
    <t>江苏凤凰</t>
  </si>
  <si>
    <t>2018-01-26</t>
  </si>
  <si>
    <t>【美绘注音版】动物小说大王沈石溪·恐龙传奇---丛林争霸/新</t>
  </si>
  <si>
    <t>浙江教育出版社</t>
  </si>
  <si>
    <t>2019/04/01</t>
  </si>
  <si>
    <t>【美绘注音版】动物小说大王沈石溪·奇趣百科馆：哪种动物能根据环境变色/新</t>
  </si>
  <si>
    <t>【美绘注音版】动物小说大王沈石溪·奇趣百科馆：哪种植物用陷阱来捕食昆虫/新</t>
  </si>
  <si>
    <t>【美绘注音版】动物小说大王沈石溪·奇趣百科馆：什么怪兽用牙齿与后羿大战/新</t>
  </si>
  <si>
    <t>【美绘注音版】动物小说大王沈石溪·奇趣百科馆：世界上有身披铠甲的怪鱼吗/新</t>
  </si>
  <si>
    <t>【美绘注音版】动物小说大王沈石溪·奇趣百科馆：未来战士真的会用激光剑吗/新</t>
  </si>
  <si>
    <t>【美绘注音版】动物小说大王沈石溪·奇趣百科馆：战斗机为什么被称为空中雄鹰/新</t>
  </si>
  <si>
    <t>【美绘注音版】动物小说大王沈石溪---恐龙传奇：温柔巨人/新</t>
  </si>
  <si>
    <t>【美绘注音版】王一梅著·乡土·乡韵童话系列---大象的脚印/新</t>
  </si>
  <si>
    <t>广东新世纪出版社</t>
  </si>
  <si>
    <t>2018/10/01</t>
  </si>
  <si>
    <t>【美绘注音版】王一梅著·乡土·乡韵童话系列---河马美食店/新</t>
  </si>
  <si>
    <t>【美绘注音版】王一梅著·乡土·乡韵童话系列---虎娃三进森林/新</t>
  </si>
  <si>
    <t>【美绘注音版】王一梅著·乡土·乡韵童话系列---猫的早餐/新</t>
  </si>
  <si>
    <t>【美绘注音版】王一梅著·乡土·乡韵童话系列---扭来扭去的蛇/新</t>
  </si>
  <si>
    <t>【美绘注音版】王一梅著·乡土·乡韵童话系列---狮子的座位/新</t>
  </si>
  <si>
    <t>【美绘注音版】王一梅著·乡土·乡韵童话系列---乌鸦的新衣/新</t>
  </si>
  <si>
    <t>【美绘注音版】王一梅著·乡土·乡韵童话系列---有耳朵的蚕豆/新</t>
  </si>
  <si>
    <t>【新】冰心儿童图书奖获奖图书---别不相信微笑可以救你的命/新</t>
  </si>
  <si>
    <t>江西高校出版社</t>
  </si>
  <si>
    <t>2016/06/01</t>
  </si>
  <si>
    <t>【新】冰心儿童图书奖获奖图书---等待一个人的演奏/新</t>
  </si>
  <si>
    <t>【新】冰心儿童图书奖获奖图书---都是克隆惹的祸/新</t>
  </si>
  <si>
    <t>【新】冰心儿童图书奖获奖图书---独手之爱/新</t>
  </si>
  <si>
    <t>【新】冰心儿童图书奖获奖图书---感觉一只青蛙/新</t>
  </si>
  <si>
    <t>【新】冰心儿童图书奖获奖图书---红风筝/新</t>
  </si>
  <si>
    <t>【新】冰心儿童图书奖获奖图书---鸡不叫，天也明/新</t>
  </si>
  <si>
    <t>【新】冰心儿童图书奖获奖图书---忙年/新</t>
  </si>
  <si>
    <t>【新】冰心儿童图书奖获奖图书---没有年代的故事/新</t>
  </si>
  <si>
    <t>【新】冰心儿童图书奖获奖图书---母亲的守望/新</t>
  </si>
  <si>
    <t>【新】冰心儿童图书奖获奖图书---女孩的金秋/新</t>
  </si>
  <si>
    <t>【新】冰心儿童图书奖获奖图书---如风的旋律/新</t>
  </si>
  <si>
    <t>【新】冰心儿童图书奖获奖图书---未来世界/新</t>
  </si>
  <si>
    <t>【新】冰心儿童图书奖获奖图书---因为有爱/新</t>
  </si>
  <si>
    <t>【新】冰心儿童图书奖获奖图书---永远的标记/新</t>
  </si>
  <si>
    <t>【新】冰心儿童图书奖获奖图书---在歌声中奔跑/新</t>
  </si>
  <si>
    <t>【新】冰心儿童图书奖获奖图书---做一回上帝/新</t>
  </si>
  <si>
    <t>★名师手把手：小学生满分作文全辅导（四年级）</t>
  </si>
  <si>
    <t>华语教学</t>
  </si>
  <si>
    <t>2015-06-01</t>
  </si>
  <si>
    <t>G624.243</t>
  </si>
  <si>
    <t>★我遇到生命中的你</t>
  </si>
  <si>
    <t>安徽人民</t>
  </si>
  <si>
    <t>2013-01-01</t>
  </si>
  <si>
    <t>I267</t>
  </si>
  <si>
    <t>★语文新课标必读经典文库：变色龙</t>
  </si>
  <si>
    <t>吉林人民</t>
  </si>
  <si>
    <t>2018-06-01</t>
  </si>
  <si>
    <t>I512.44</t>
  </si>
  <si>
    <t>★语文新课标必读经典文库：飞鸟集 新月集</t>
  </si>
  <si>
    <t>I351.25</t>
  </si>
  <si>
    <t>★语文新课标必读经典文库：聊斋志异</t>
  </si>
  <si>
    <t>I242.1</t>
  </si>
  <si>
    <t>★语文新课标必读经典文库：培根随笔</t>
  </si>
  <si>
    <t>I561.63</t>
  </si>
  <si>
    <t>★语文新课标必读经典文库：儒林外史</t>
  </si>
  <si>
    <t>2018-07-01</t>
  </si>
  <si>
    <t>★语文新课标必读经典文库：朱自清散文选</t>
  </si>
  <si>
    <t>I266</t>
  </si>
  <si>
    <t>13岁前，决定孩子一生的好习惯</t>
  </si>
  <si>
    <t>哈尔滨</t>
  </si>
  <si>
    <t>2018-01-10</t>
  </si>
  <si>
    <t>G.文化 科学 教育 体育</t>
  </si>
  <si>
    <t>14只老鼠系列:14只老鼠捣年糕</t>
  </si>
  <si>
    <t>2019-10-23</t>
  </si>
  <si>
    <t>14只老鼠系列:14只老鼠的蜻蜓池塘</t>
  </si>
  <si>
    <t>14只老鼠摇篮曲</t>
  </si>
  <si>
    <t>21世纪长篇科幻小说丛书：缔造者计划（上下）</t>
  </si>
  <si>
    <t>百花洲文艺</t>
  </si>
  <si>
    <t>2011-05-01</t>
  </si>
  <si>
    <t>4比3的人间</t>
  </si>
  <si>
    <t>2019-11-13</t>
  </si>
  <si>
    <t>82年生的金智英</t>
  </si>
  <si>
    <t>贵州人民</t>
  </si>
  <si>
    <t>2019-09-27</t>
  </si>
  <si>
    <t>SCratch 少儿编程一点通（视频教学版）</t>
  </si>
  <si>
    <t>中国水利水电出版社</t>
  </si>
  <si>
    <t>2019-10-20</t>
  </si>
  <si>
    <t>TP</t>
  </si>
  <si>
    <t>巴金作品精选 名家作品精选</t>
  </si>
  <si>
    <t>长江文艺</t>
  </si>
  <si>
    <t>2019-11-12</t>
  </si>
  <si>
    <t>I.文学</t>
  </si>
  <si>
    <t>白羊山庄的安妮</t>
  </si>
  <si>
    <t>四川文艺</t>
  </si>
  <si>
    <t>2019-03-02</t>
  </si>
  <si>
    <t>百变折剪·折剪1</t>
  </si>
  <si>
    <t>吉林摄影有限责任公司</t>
  </si>
  <si>
    <t>百变折剪·折剪2</t>
  </si>
  <si>
    <t>班主任推荐黄冈作文：小学生同步作文·3年级</t>
  </si>
  <si>
    <t>天地</t>
  </si>
  <si>
    <t>班主任推荐黄冈作文：小学生同步作文·4年级</t>
  </si>
  <si>
    <t>班主任推荐黄冈作文：小学生同步作文·5年级</t>
  </si>
  <si>
    <t>班主任应急手册</t>
  </si>
  <si>
    <t>中国人大</t>
  </si>
  <si>
    <t>背包印度</t>
  </si>
  <si>
    <t>被嘲笑的梦想总有一天会让你闪闪发亮</t>
  </si>
  <si>
    <t>吉林文史</t>
  </si>
  <si>
    <t>2019-10-22</t>
  </si>
  <si>
    <t>毕淑敏散文经典：寻找你内心深处的芳香</t>
  </si>
  <si>
    <t>壁炉山庄的安妮</t>
  </si>
  <si>
    <t>2019-03-03</t>
  </si>
  <si>
    <t>别和叛逆期孩子较劲</t>
  </si>
  <si>
    <t>中国纺织</t>
  </si>
  <si>
    <t>G782</t>
  </si>
  <si>
    <t>别为打翻牛奶哭泣</t>
  </si>
  <si>
    <t>京华出版社</t>
  </si>
  <si>
    <t>2016-05-01</t>
  </si>
  <si>
    <t>冰心儿童图书奖获奖图书--等待一个人的演奏</t>
  </si>
  <si>
    <t>2016-6-2</t>
  </si>
  <si>
    <t>冰心儿童图书奖获奖图书--没有年代的故事</t>
  </si>
  <si>
    <t>冰心儿童图书奖获奖图书--未来世界</t>
  </si>
  <si>
    <t>冰心儿童图书奖获奖图书--我为你作证</t>
  </si>
  <si>
    <t>2016-6-4</t>
  </si>
  <si>
    <t>冰心儿童图书奖获奖图书--做一回上帝</t>
  </si>
  <si>
    <t>冰心儿童图书奖获奖作品--母爱的震撼</t>
  </si>
  <si>
    <t>2016-6-5</t>
  </si>
  <si>
    <t>冰心儿童图书奖-没有童话的鱼:小学生必读的100篇成长小小说</t>
  </si>
  <si>
    <t>光明日报出版社</t>
  </si>
  <si>
    <t>2016-5-2</t>
  </si>
  <si>
    <t>冰心儿童图书奖-魔术师的房子-小学生必读的100篇生活小小说</t>
  </si>
  <si>
    <t>冰心儿童图书奖--我从来就没有走远-小学生必读的100篇情感小小说</t>
  </si>
  <si>
    <t>冰心儿童图书奖-絮进棉袄里的阳光-最具小学生人气的100篇小小说</t>
  </si>
  <si>
    <t>冰心儿童图书奖-掌心里的烛光-最具小学生人气的100篇微型小说</t>
  </si>
  <si>
    <t>冰心奖获奖作家书系：大树城堡</t>
  </si>
  <si>
    <t>大众文艺</t>
  </si>
  <si>
    <t>冰心奖获奖作家书系：女孩袁月月</t>
  </si>
  <si>
    <t>冰心奖获奖作家书系—克隆世界奇遇</t>
  </si>
  <si>
    <t>冰心散文奖 获奖作家散文自选集 :寂静里的尘世向暖（精装）</t>
  </si>
  <si>
    <t>民主与建设</t>
  </si>
  <si>
    <t>冰心散文奖 获奖作家散文自选集 初一十五看月亮</t>
  </si>
  <si>
    <t>中国经济</t>
  </si>
  <si>
    <t>冰心散文奖 获奖作家散文自选集 炊烟是盛开的花朵</t>
  </si>
  <si>
    <t>冰心散文奖 获奖作家散文自选集 花事于人渐有涯</t>
  </si>
  <si>
    <t>冰心散文奖 获奖作家散文自选集 琉璃的锋芒</t>
  </si>
  <si>
    <t>捕捉儿童敏感期</t>
  </si>
  <si>
    <t>中国妇女</t>
  </si>
  <si>
    <t>不抱怨，把握人生的分寸感</t>
  </si>
  <si>
    <t>成都地图出版社</t>
  </si>
  <si>
    <t>2019-11-29</t>
  </si>
  <si>
    <t>不剩一根鱼刺</t>
  </si>
  <si>
    <t>百花文艺</t>
  </si>
  <si>
    <t>彩绘注音版.聪明宝宝阶梯国学--成语故事</t>
  </si>
  <si>
    <t>时代出版</t>
  </si>
  <si>
    <t>彩绘注音版.聪明宝宝阶梯国学--历史故事</t>
  </si>
  <si>
    <t>彩泥王国教室[  2]</t>
  </si>
  <si>
    <t>吉林摄影</t>
  </si>
  <si>
    <t>2010-01-01</t>
  </si>
  <si>
    <t>G624.203</t>
  </si>
  <si>
    <t>曹文轩鼎力推荐：弟子规·增广贤文</t>
  </si>
  <si>
    <t>南海出版</t>
  </si>
  <si>
    <t>2018-10-01</t>
  </si>
  <si>
    <t>曹文轩教你写作文：小学生作文起步好帮手</t>
  </si>
  <si>
    <t>南海</t>
  </si>
  <si>
    <t>2019-01-01</t>
  </si>
  <si>
    <t>曹文轩教你写作文：小学生作文全能辅导100篇</t>
  </si>
  <si>
    <t>曹文轩教你写作文：小学生作文一本通</t>
  </si>
  <si>
    <t>曹文轩教你写作文：最新小学生作文大百科</t>
  </si>
  <si>
    <t xml:space="preserve"> </t>
  </si>
  <si>
    <t>曹文轩小说经典  孤独之旅</t>
  </si>
  <si>
    <t>作家出版社</t>
  </si>
  <si>
    <t>2019-08-14</t>
  </si>
  <si>
    <t>超人气现代名家小小说--灵气</t>
  </si>
  <si>
    <t>华夏</t>
  </si>
  <si>
    <t>2012-01-01</t>
  </si>
  <si>
    <t>超人气现代名家小小说--流浪猫公社</t>
  </si>
  <si>
    <t>超人气现代名家小小说--苏七块</t>
  </si>
  <si>
    <t>2013-08-01</t>
  </si>
  <si>
    <t>超人气现代名家小小说--一匹马的微笑</t>
  </si>
  <si>
    <t>朝花夕拾.野草：鲁迅散文经典</t>
  </si>
  <si>
    <t>二十一世纪</t>
  </si>
  <si>
    <t>2019-04-01</t>
  </si>
  <si>
    <t>I210.4</t>
  </si>
  <si>
    <t>吃爱长大的查斯基1:我的妈妈超级酷(儿童小说)</t>
  </si>
  <si>
    <t>新世纪</t>
  </si>
  <si>
    <t>吃爱长大的查斯基2:我的渔夫爸爸</t>
  </si>
  <si>
    <t>吃爱长大的查斯基3:谁说男生不能跳舞(儿童小说)</t>
  </si>
  <si>
    <t>吃爱长大的查斯基4:有爱便是家</t>
  </si>
  <si>
    <t>吃爱长大的查斯基5:长大真没劲(儿童小说)</t>
  </si>
  <si>
    <t>迟子建作品精选</t>
  </si>
  <si>
    <t>从课堂到奥林匹克 小学数学培优竞赛三星级题库</t>
  </si>
  <si>
    <t>机械工业</t>
  </si>
  <si>
    <t>2020-01-04</t>
  </si>
  <si>
    <t>大空战</t>
  </si>
  <si>
    <t>太白文艺</t>
  </si>
  <si>
    <t>当尼采哭泣</t>
  </si>
  <si>
    <t>2019-11-27</t>
  </si>
  <si>
    <t>道可道-《老子》的要义与诘难</t>
  </si>
  <si>
    <t>迪士尼英语分级读物(全六册）</t>
  </si>
  <si>
    <t>人民邮电</t>
  </si>
  <si>
    <t>2019/01/31</t>
  </si>
  <si>
    <t>迪士尼英语分级读物:超能陆战队:（网店不卖）</t>
  </si>
  <si>
    <t>迪士尼英语分级读物:狮子王（网店不卖）</t>
  </si>
  <si>
    <t>童趣出版</t>
  </si>
  <si>
    <t>笛子入门基础教程</t>
  </si>
  <si>
    <t>同心</t>
  </si>
  <si>
    <t>2018-01-22</t>
  </si>
  <si>
    <t>第191号的发现屠呦呦的故事</t>
  </si>
  <si>
    <t>北京少儿</t>
  </si>
  <si>
    <t>2019-12-09</t>
  </si>
  <si>
    <t>K</t>
  </si>
  <si>
    <t>典藏书架：中国人的精神</t>
  </si>
  <si>
    <t>译林</t>
  </si>
  <si>
    <t>2019-10-03</t>
  </si>
  <si>
    <t>C955.2</t>
  </si>
  <si>
    <t>典故小词典</t>
  </si>
  <si>
    <t>四川辞书</t>
  </si>
  <si>
    <t>2007-11-30</t>
  </si>
  <si>
    <t>东野圭吾：秘密</t>
  </si>
  <si>
    <t>2018-01-16</t>
  </si>
  <si>
    <t>读懂孩子的小情绪</t>
  </si>
  <si>
    <t>天地出版社</t>
  </si>
  <si>
    <t>赌注（长篇小说）</t>
  </si>
  <si>
    <t>作家</t>
  </si>
  <si>
    <t>2010-04-01</t>
  </si>
  <si>
    <t>I565.45</t>
  </si>
  <si>
    <t>儿童创意线描.基础篇</t>
  </si>
  <si>
    <t>化学工业</t>
  </si>
  <si>
    <t>J214-49</t>
  </si>
  <si>
    <t>儿童创意线描.提高篇</t>
  </si>
  <si>
    <t>2018-10-17</t>
  </si>
  <si>
    <t>儿童文学：聪明的嘻嘻兔</t>
  </si>
  <si>
    <t>花山文艺</t>
  </si>
  <si>
    <t>儿童文学：怪大叔的心愿</t>
  </si>
  <si>
    <t>北京科学技术</t>
  </si>
  <si>
    <t>儿童文学：海蒂</t>
  </si>
  <si>
    <t>辽宁少年儿童</t>
  </si>
  <si>
    <t>儿童文学：千万别放弃</t>
  </si>
  <si>
    <t>儿童文学：我们都不想长大</t>
  </si>
  <si>
    <t>江苏凤凰文艺</t>
  </si>
  <si>
    <t>儿童文学：银灵幻影 Ⅳ 失却之境</t>
  </si>
  <si>
    <t>儿童文学：知更鸟</t>
  </si>
  <si>
    <t>人民文学</t>
  </si>
  <si>
    <t>儿童文学：做狮子好难</t>
  </si>
  <si>
    <t>儿童小说：流动的花朵</t>
  </si>
  <si>
    <t>发明家奇奇兔</t>
  </si>
  <si>
    <t>二十一世纪集团</t>
  </si>
  <si>
    <t>I516.85</t>
  </si>
  <si>
    <t>凡尔纳科幻小说.原版插图本:机器岛</t>
  </si>
  <si>
    <t>方洲新概念：日有所诵   小学生美文诵读100篇[ 一年级]</t>
  </si>
  <si>
    <t>非暴力沟通</t>
  </si>
  <si>
    <t>C</t>
  </si>
  <si>
    <t>非暴力沟通实践手册</t>
  </si>
  <si>
    <t>2018-05-02</t>
  </si>
  <si>
    <t>非常班级系列：咖啡味的七七班</t>
  </si>
  <si>
    <t>五洲传播</t>
  </si>
  <si>
    <t>2016-08-01</t>
  </si>
  <si>
    <t>I287.5</t>
  </si>
  <si>
    <t>父子宰相家训</t>
  </si>
  <si>
    <t>团结</t>
  </si>
  <si>
    <t>富兰克林自传</t>
  </si>
  <si>
    <t>中国华侨</t>
  </si>
  <si>
    <t>k837.127=4</t>
  </si>
  <si>
    <t>感悟父爱感悟母爱</t>
  </si>
  <si>
    <t>2011-06-01</t>
  </si>
  <si>
    <t>给孩子的科幻</t>
  </si>
  <si>
    <t>中信</t>
  </si>
  <si>
    <t>给孩子的历史人物故事：懂音乐，好修养（艺术篇）</t>
  </si>
  <si>
    <t>长江少年儿童</t>
  </si>
  <si>
    <t>给孩子的历史人物故事：好女孩，好气质（才女篇）</t>
  </si>
  <si>
    <t>给孩子的历史人物故事：我可以改变世界（帝王篇）</t>
  </si>
  <si>
    <t>给孩子的历史人物故事：细节观察我在行（神探篇）</t>
  </si>
  <si>
    <t>给孩子的历史人物故事：小才华，大梦想（追梦篇）</t>
  </si>
  <si>
    <t>给孩子的历史人物故事：心灵手巧成大器（匠心篇）</t>
  </si>
  <si>
    <t>给孩子的历史人物故事：拥有智慧的魅力（思想篇）</t>
  </si>
  <si>
    <t>给孩子的历史人物故事：足智多谋办法多（谋略篇）</t>
  </si>
  <si>
    <t>给孩子的历史人物故事：做个聪明的孩子（才子篇）</t>
  </si>
  <si>
    <t>给孩子的中国历史故事</t>
  </si>
  <si>
    <t>浙江文艺</t>
  </si>
  <si>
    <t>K209</t>
  </si>
  <si>
    <t>共情沟通</t>
  </si>
  <si>
    <t>故事大王---中国古代神话故事（上下册）</t>
  </si>
  <si>
    <t>新疆美术、新疆电子</t>
  </si>
  <si>
    <t>2011-03-02</t>
  </si>
  <si>
    <t>国学大师丛书：林语堂评传（12-9）</t>
  </si>
  <si>
    <t>2010-03-01</t>
  </si>
  <si>
    <t>哈尔罗杰历险记  北极探险</t>
  </si>
  <si>
    <t>北京少年儿童</t>
  </si>
  <si>
    <t>2018-05-01</t>
  </si>
  <si>
    <t>哈尔罗杰历险记  神秘海底城</t>
  </si>
  <si>
    <t>哈尔罗杰历险记: 海底寻宝</t>
  </si>
  <si>
    <t>2018-09-22</t>
  </si>
  <si>
    <t>孩子，老爸陪你玩故事书</t>
  </si>
  <si>
    <t>2014-07-01</t>
  </si>
  <si>
    <t>孩子总是拖拖拉拉妈妈怎么办</t>
  </si>
  <si>
    <t>北京理工大学出版社</t>
  </si>
  <si>
    <t>2017/04/05 02:23:25</t>
  </si>
  <si>
    <t>G、文化、科学、体育、教育</t>
  </si>
  <si>
    <t>海面之下</t>
  </si>
  <si>
    <t>江西人民</t>
  </si>
  <si>
    <t>2018-08-01</t>
  </si>
  <si>
    <t>I561.45</t>
  </si>
  <si>
    <t>行者无疆</t>
  </si>
  <si>
    <t>2018-12-13</t>
  </si>
  <si>
    <t>好爸爸  胜过好老师:家有家规(实践版)</t>
  </si>
  <si>
    <t>北京时代华文书局</t>
  </si>
  <si>
    <t>G78</t>
  </si>
  <si>
    <t>好妈妈不打不骂培养男孩300个细节</t>
  </si>
  <si>
    <t>北京出版</t>
  </si>
  <si>
    <t>2015-04-23</t>
  </si>
  <si>
    <t>何处觅得桃花源</t>
  </si>
  <si>
    <t>很多时候，你可以不生气</t>
  </si>
  <si>
    <t>胡平文集-世界大串联</t>
  </si>
  <si>
    <t>换个角度教语文：微童话教学课堂实录</t>
  </si>
  <si>
    <t>浙江科学技术出版社</t>
  </si>
  <si>
    <t>2020/01/01</t>
  </si>
  <si>
    <t>荒野行吟</t>
  </si>
  <si>
    <t>生活书店</t>
  </si>
  <si>
    <t>2017-12-20</t>
  </si>
  <si>
    <t>I0</t>
  </si>
  <si>
    <t>黄冈小状元学习法</t>
  </si>
  <si>
    <t>湖北教育</t>
  </si>
  <si>
    <t>2015/01/01</t>
  </si>
  <si>
    <t>黄冈作文：小学生好词好句好段歇后语素材大全（彩绘注音版 网店不卖）</t>
  </si>
  <si>
    <t>绘本 14只老鼠吃早餐（网店不卖）</t>
  </si>
  <si>
    <t>绘本 14只老鼠秋天进行曲（网店不卖）</t>
  </si>
  <si>
    <t>绘画构图学教程</t>
  </si>
  <si>
    <t>浙江美院</t>
  </si>
  <si>
    <t>2018/09/12</t>
  </si>
  <si>
    <t>彗星来临</t>
  </si>
  <si>
    <t xml:space="preserve">昏睡百年	</t>
  </si>
  <si>
    <t>霍桑儿童希腊神话-(全两册)</t>
  </si>
  <si>
    <t>东方</t>
  </si>
  <si>
    <t>2017-05-01</t>
  </si>
  <si>
    <t>I_文学</t>
  </si>
  <si>
    <t>吉他自学入门与提高</t>
  </si>
  <si>
    <t>2016-08-08</t>
  </si>
  <si>
    <t xml:space="preserve">J </t>
  </si>
  <si>
    <t xml:space="preserve">简谱入门基础教程 </t>
  </si>
  <si>
    <t>2014-09-01</t>
  </si>
  <si>
    <t>江南山水画法</t>
  </si>
  <si>
    <t>天津杨柳青画社</t>
  </si>
  <si>
    <t>J21</t>
  </si>
  <si>
    <t>姜小牙上学记：给我一个好朋友（注音版）</t>
  </si>
  <si>
    <t>四川少年儿童</t>
  </si>
  <si>
    <t>2019-01-11</t>
  </si>
  <si>
    <t>姜小牙上学记：好朋友争夺战（注音版）</t>
  </si>
  <si>
    <t>姜小牙上学记：老师的法宝（注音版）</t>
  </si>
  <si>
    <t>姜小牙上学记：我的变形记（注音版）</t>
  </si>
  <si>
    <t>2019-02-12</t>
  </si>
  <si>
    <t>蒋勋说宋词</t>
  </si>
  <si>
    <t>中信出版社</t>
  </si>
  <si>
    <t>2019-08-10</t>
  </si>
  <si>
    <t/>
  </si>
  <si>
    <t>蒋勋说唐诗</t>
  </si>
  <si>
    <t>2019-12-16</t>
  </si>
  <si>
    <t>教孩子听话60招</t>
  </si>
  <si>
    <t>企业管理</t>
  </si>
  <si>
    <t>2011-08-01</t>
  </si>
  <si>
    <t>教师的评价艺术</t>
  </si>
  <si>
    <t>G632.0</t>
  </si>
  <si>
    <t>教师的语言艺术</t>
  </si>
  <si>
    <t>天津社会科学院出版社</t>
  </si>
  <si>
    <t>2012-6-1</t>
  </si>
  <si>
    <t>教师如何发现孩子的天赋</t>
  </si>
  <si>
    <t>新疆生产建设兵团</t>
  </si>
  <si>
    <t>教育部推荐：中国古代神话故事</t>
  </si>
  <si>
    <t>教育部推荐书目-读世界：艾青诗选</t>
  </si>
  <si>
    <t>煤炭工业</t>
  </si>
  <si>
    <t>教育部推荐书目-读世界:道德经</t>
  </si>
  <si>
    <t>教育部推荐书目-读世界：四世同堂</t>
  </si>
  <si>
    <t>教育部推荐书目-读世界：王尔德童话</t>
  </si>
  <si>
    <t>教育部推荐书书目-读世界:鲁迅杂文选</t>
  </si>
  <si>
    <t>芥子园画谱</t>
  </si>
  <si>
    <t>经久</t>
  </si>
  <si>
    <t>湖南文艺</t>
  </si>
  <si>
    <t>局外人</t>
  </si>
  <si>
    <t>中国友谊</t>
  </si>
  <si>
    <t>2019-06-17</t>
  </si>
  <si>
    <t>剧场与课堂之间</t>
  </si>
  <si>
    <t>J82</t>
  </si>
  <si>
    <t>开国领袖纪事：陈云纪事（上下）双色</t>
  </si>
  <si>
    <t>中央文献</t>
  </si>
  <si>
    <t>开国领袖纪事：邓小平纪事（上下）双色</t>
  </si>
  <si>
    <t>看图编故事：小猪嘟嘟搬家记（彩绘注音版 网店不卖）</t>
  </si>
  <si>
    <t>北京出版集团</t>
  </si>
  <si>
    <t>科学好故事</t>
  </si>
  <si>
    <t>中国人口</t>
  </si>
  <si>
    <t>2006-10-01</t>
  </si>
  <si>
    <t>科学幻想小说：地球副本</t>
  </si>
  <si>
    <t>可怕的科学·体验课堂系列·新修订版：体验丛林</t>
  </si>
  <si>
    <t>2019-04-29</t>
  </si>
  <si>
    <t>可怕的科学·体验课堂系列·新修订版：体验沙漠</t>
  </si>
  <si>
    <t>2019-04-27</t>
  </si>
  <si>
    <t>可怕的科学·体验课堂系列·新修订版：体验鲨鱼</t>
  </si>
  <si>
    <t>2019-04-28</t>
  </si>
  <si>
    <t>可怕的科学·体验课堂系列·新修订版：体验宇宙</t>
  </si>
  <si>
    <t>2019-04-26</t>
  </si>
  <si>
    <t>可怕的科学·中国特辑·新修订版：谁来拯救地球</t>
  </si>
  <si>
    <t>2019-04-17</t>
  </si>
  <si>
    <t>可怕的科学·自然探秘系列：地震了！快跑</t>
  </si>
  <si>
    <t>2018-09-27</t>
  </si>
  <si>
    <t>可怕的科学·自然探秘系列·新修订版：死亡沙漠（网店不卖）</t>
  </si>
  <si>
    <t>可怕的科学破案术大全</t>
  </si>
  <si>
    <t>D</t>
  </si>
  <si>
    <t>可怕的科学植物的咒语</t>
  </si>
  <si>
    <t>2019-04-23</t>
  </si>
  <si>
    <t>Q.生物科技</t>
  </si>
  <si>
    <t>可怕的科学-植物的咒语</t>
  </si>
  <si>
    <t>北京十月文艺</t>
  </si>
  <si>
    <t>..</t>
  </si>
  <si>
    <t>可惜不是你（林徽因著）</t>
  </si>
  <si>
    <t>2016-01-03</t>
  </si>
  <si>
    <t>I216.2</t>
  </si>
  <si>
    <t>课本里的经典作家、金波：树上的星星</t>
  </si>
  <si>
    <t>2014-12-01</t>
  </si>
  <si>
    <t>I287</t>
  </si>
  <si>
    <t>课堂教学方案书系;培养学生的道德品质</t>
  </si>
  <si>
    <t>2016-8-1</t>
  </si>
  <si>
    <t>课堂教学方案书系--培养学生的创新能力(2019年教育部推荐）</t>
  </si>
  <si>
    <t>课堂教学方案书系--培养学生的沟通能力(2019年教育部推荐）</t>
  </si>
  <si>
    <t>课堂教学方案书系--培养学生的综合竞争力</t>
  </si>
  <si>
    <t>口琴入门与提高</t>
  </si>
  <si>
    <t>2011-07-06</t>
  </si>
  <si>
    <t>快乐读书吧·统编语文教材指定阅读书系：穿过地平线·看看我们的地球【四年级】【彩绘】</t>
  </si>
  <si>
    <t>光明日报</t>
  </si>
  <si>
    <t>快乐读书吧·统编语文教材指定阅读书系：读读童谣和儿歌·多彩的童年【一年级】【注音】【彩绘】【全四册】【成套配】</t>
  </si>
  <si>
    <t>山东画报</t>
  </si>
  <si>
    <t>快乐读书吧·统编语文教材指定阅读书系：读读童谣和儿歌·奇妙的大自然【一年级】【注音】【彩绘】【全四册】【成套配】</t>
  </si>
  <si>
    <t>快乐读书吧·统编语文教材指定阅读书系：读读童谣和儿歌·外语童谣【一年级】【注音】【彩绘】【全四册】【成套配】</t>
  </si>
  <si>
    <t>快乐读书吧·统编语文教材指定阅读书系：读读童谣和儿歌·中国传统文化【一年级】【注音】【彩绘】【全四册】【成套配】</t>
  </si>
  <si>
    <t>快乐读书吧·统编语文教材指定阅读书系：非洲民间故事【五年级】【彩绘】</t>
  </si>
  <si>
    <t>2020-03-01</t>
  </si>
  <si>
    <t>快乐读书吧·统编语文教材指定阅读书系：傅雷家书</t>
  </si>
  <si>
    <t>快乐读书吧·统编语文教材指定阅读书系：欧洲民间故事【五年级】【彩绘】</t>
  </si>
  <si>
    <t>快乐读书吧·统编语文教材指定阅读书系：七色花【二年级】【全四册】【成套配】【注音】【彩绘】</t>
  </si>
  <si>
    <t>快乐读书吧·统编语文教材指定阅读书系：世界神话传说【四年级】【彩绘】</t>
  </si>
  <si>
    <t>山东书报</t>
  </si>
  <si>
    <t>快乐读书吧·统编语文教材指定阅读书系：愿望的实现【二年级】【全四册】【成套配】【注音】【彩绘】</t>
  </si>
  <si>
    <t>快乐读书吧系列：穿过地平线（四年级必读）</t>
  </si>
  <si>
    <t>崇文书局</t>
  </si>
  <si>
    <t>快乐读书吧系列：爷爷的爷爷哪里来（四年级必读）</t>
  </si>
  <si>
    <t>狼世界</t>
  </si>
  <si>
    <t>少年儿童</t>
  </si>
  <si>
    <t>2019-11-22</t>
  </si>
  <si>
    <t>浪漫彩铅系列  人物</t>
  </si>
  <si>
    <t>中国商务出版社</t>
  </si>
  <si>
    <t>2017-05-20</t>
  </si>
  <si>
    <t>老虎来喝下午茶</t>
  </si>
  <si>
    <t>2019-11-03</t>
  </si>
  <si>
    <t>历史说帝王--成吉思汗</t>
  </si>
  <si>
    <t>吉林出版</t>
  </si>
  <si>
    <t>2020/01/02</t>
  </si>
  <si>
    <t>历史说帝王--汉高祖刘邦</t>
  </si>
  <si>
    <t>历史说帝王--汉武帝刘彻</t>
  </si>
  <si>
    <t>历史说帝王--明太祖朱元璋</t>
  </si>
  <si>
    <t>历史说帝王--女皇武则天</t>
  </si>
  <si>
    <t>历史说帝王--秦始皇嬴政</t>
  </si>
  <si>
    <t>历史说帝王--清高宗乾隆</t>
  </si>
  <si>
    <t>历史说帝王--清圣祖康熙</t>
  </si>
  <si>
    <t>历史说帝王--清世宗雍正</t>
  </si>
  <si>
    <t>历史说帝王--蜀汉昭烈帝刘备</t>
  </si>
  <si>
    <t>历史说帝王--宋太祖赵匡胤</t>
  </si>
  <si>
    <t>历史说帝王--唐太宗李世民</t>
  </si>
  <si>
    <t>历史说帝王--魏武帝曹操</t>
  </si>
  <si>
    <t>立体手工（动物）</t>
  </si>
  <si>
    <t>中国画报</t>
  </si>
  <si>
    <t>林汉达成语故事 二 全文注音版</t>
  </si>
  <si>
    <t>中国少年儿童</t>
  </si>
  <si>
    <t>林汉达成语故事 全文注音版（五）</t>
  </si>
  <si>
    <t>林汉达成语故事 四（全文注音版）</t>
  </si>
  <si>
    <t>林汉达成语故事（三）</t>
  </si>
  <si>
    <t>中国少儿</t>
  </si>
  <si>
    <t>2018-07-10</t>
  </si>
  <si>
    <t>林汉达成语故事（一）</t>
  </si>
  <si>
    <t>2018-07-13</t>
  </si>
  <si>
    <t>林汉达东周列国故事全集：列国争霸</t>
  </si>
  <si>
    <t>林汉达东周列国故事全集：天下归一</t>
  </si>
  <si>
    <t>林汉达东周列国故事全集：王室东迁</t>
  </si>
  <si>
    <t>林汉达东周列国故事全集——七雄并立</t>
  </si>
  <si>
    <t>林汉达东周列国故事全集——吴越崛起</t>
  </si>
  <si>
    <t>零基础素描入门教程</t>
  </si>
  <si>
    <t>北京希望电子</t>
  </si>
  <si>
    <t>2018-01-01</t>
  </si>
  <si>
    <t>J214</t>
  </si>
  <si>
    <t>柳公权书 金刚经</t>
  </si>
  <si>
    <t>中国书店</t>
  </si>
  <si>
    <t>2019-06-08</t>
  </si>
  <si>
    <t>柳体楷书间架结构</t>
  </si>
  <si>
    <t>鲁迅文学奖获奖作家经典文集：西部的倾诉</t>
  </si>
  <si>
    <t>台海</t>
  </si>
  <si>
    <t>2017-12-01</t>
  </si>
  <si>
    <t>I25</t>
  </si>
  <si>
    <t>鲁迅文学奖获奖作家经典文集：乡村无眠</t>
  </si>
  <si>
    <t>台湖</t>
  </si>
  <si>
    <t>I247.7</t>
  </si>
  <si>
    <t>鲁迅文学奖获奖作家经典文集：心想去北京</t>
  </si>
  <si>
    <t>妈妈日记：生活中不可忽视的100个家教细节（学前段）</t>
  </si>
  <si>
    <t>安徽教育</t>
  </si>
  <si>
    <t>2009-04-01</t>
  </si>
  <si>
    <t>马克思主义简明读本--和平共处五项原则</t>
  </si>
  <si>
    <t>吉林出版社</t>
  </si>
  <si>
    <t>2019-2-2</t>
  </si>
  <si>
    <t>马克思主义简明读本--人民代表大会制度</t>
  </si>
  <si>
    <t>2019-2-1</t>
  </si>
  <si>
    <t>马克思主义简明读本--社会主义本质论</t>
  </si>
  <si>
    <t>吉林出版集团</t>
  </si>
  <si>
    <t>马克思主义简明读本--什么是“三个代表”重要思想？</t>
  </si>
  <si>
    <t>马克思主义简明读本--什么是共产主义？</t>
  </si>
  <si>
    <t>马克思主义简明读本--什么是社会主义核心价值体系？</t>
  </si>
  <si>
    <t>马克思主义简明读本--中国特色社会主义</t>
  </si>
  <si>
    <t>马克思主义简明读本--中国特色社会主义道路</t>
  </si>
  <si>
    <t>马克思主义简明读本--中国特色社会主义理论体系</t>
  </si>
  <si>
    <t>马小虎上小学：我上二年级了.注音版（全四册）</t>
  </si>
  <si>
    <t>武汉大学</t>
  </si>
  <si>
    <t>马小虎上小学：我上三年级了（全四册）</t>
  </si>
  <si>
    <t>马小虎上小学：我上一年级了.注音版（全四册）</t>
  </si>
  <si>
    <t>漫画人物教学临摹本 5魔幻精灵篇</t>
  </si>
  <si>
    <t>广西美术</t>
  </si>
  <si>
    <t>毛泽东智慧</t>
  </si>
  <si>
    <t>人民出版社</t>
  </si>
  <si>
    <t>2019-10-04</t>
  </si>
  <si>
    <t>A</t>
  </si>
  <si>
    <t>毛泽东智慧典故源泉：东临碣石有遗篇</t>
  </si>
  <si>
    <t>红旗</t>
  </si>
  <si>
    <t>每个孩子都应该知道的世界伟大传奇</t>
  </si>
  <si>
    <t>2013/08/22</t>
  </si>
  <si>
    <t>I18</t>
  </si>
  <si>
    <t>美术高考自助手册--速写</t>
  </si>
  <si>
    <t>中央编译</t>
  </si>
  <si>
    <t>蒙台梭利的教育</t>
  </si>
  <si>
    <t>2019-02-17</t>
  </si>
  <si>
    <t>米小圈漫画成语 狐假虎威 专著 北猫编著</t>
  </si>
  <si>
    <t>四川少年儿童出版社</t>
  </si>
  <si>
    <t>2020/02/05</t>
  </si>
  <si>
    <t>米小圈漫画成语 画蛇添足 专著 北猫编著</t>
  </si>
  <si>
    <t>米小圈漫画成语 鸡飞蛋打 专著 北猫编著</t>
  </si>
  <si>
    <t>米小圈漫画成语 马不停蹄 专著 北猫编著</t>
  </si>
  <si>
    <t>米小圈上学记 三年级（全四册）</t>
  </si>
  <si>
    <t>米小圈上学记（二年级）</t>
  </si>
  <si>
    <t>2019-03-04</t>
  </si>
  <si>
    <t>米小圈上学记：班里有个小神童（四年级）</t>
  </si>
  <si>
    <t>四川少儿</t>
  </si>
  <si>
    <t>2019-05-14</t>
  </si>
  <si>
    <t>米小圈上学记：好朋友铁头（一年级）</t>
  </si>
  <si>
    <t>2019-02-01</t>
  </si>
  <si>
    <t>米小圈上学记：耗子是条狗（一年级）</t>
  </si>
  <si>
    <t>2019-03-17</t>
  </si>
  <si>
    <t>米小圈上学记：来自未来的我（四年级）</t>
  </si>
  <si>
    <t>2019-01-10</t>
  </si>
  <si>
    <t>米小圈上学记：我的同桌是卧底（四年级）</t>
  </si>
  <si>
    <t>2019-06-15</t>
  </si>
  <si>
    <t>米小圈上学记：我是小学生（一年级）</t>
  </si>
  <si>
    <t>2019-07-01</t>
  </si>
  <si>
    <t>米小圈上学记：小顽皮和老顽童（三年级）</t>
  </si>
  <si>
    <t>米小圈上学记：遇见猫先生（四年级）</t>
  </si>
  <si>
    <t>妙趣的科学实验--诺琳实验室：基础版（彩绘版）（2019年教育部推荐）</t>
  </si>
  <si>
    <t>妙趣的科学实验--诺琳实验室：进阶版（彩绘版）（2019年教育部推荐）</t>
  </si>
  <si>
    <t>妙趣的科学实验--诺琳实验室：提高版（彩绘版）（2019年教育部推荐）</t>
  </si>
  <si>
    <t>民族乐器教程系列丛书：琵琶基础教程</t>
  </si>
  <si>
    <t>2015-05-30</t>
  </si>
  <si>
    <t>名家绘画技法丛书  李燕画猴技法</t>
  </si>
  <si>
    <t>2003-11-01</t>
  </si>
  <si>
    <t>名家绘画技法丛书  王纯祥画猫技法</t>
  </si>
  <si>
    <t>2006-02-01</t>
  </si>
  <si>
    <t>名家绘画技法丛书  杨达林写意雪景技法</t>
  </si>
  <si>
    <t>2004-08-01</t>
  </si>
  <si>
    <t>名家绘画技法丛书  尤无曲画花卉清供技法</t>
  </si>
  <si>
    <t>2005-03-01</t>
  </si>
  <si>
    <t>名家名作精华本:巴金作品（精华本）</t>
  </si>
  <si>
    <t>名家名作精华本:北岛作品（精华本）</t>
  </si>
  <si>
    <t>I217.2</t>
  </si>
  <si>
    <t>名家名作精华本:毕淑敏作品（精华本）</t>
  </si>
  <si>
    <t>名家名作精华本:冰心作品（精华本）</t>
  </si>
  <si>
    <t>名家名作精华本:曾国藩家书（精华本）</t>
  </si>
  <si>
    <t>K827</t>
  </si>
  <si>
    <t>名家名作精华本:古文观止作品（精华本）</t>
  </si>
  <si>
    <t>H194.1</t>
  </si>
  <si>
    <t>名家名作精华本:顾城作品（精华本）</t>
  </si>
  <si>
    <t>I227</t>
  </si>
  <si>
    <t>名家名作精华本:海子作品（精华本）</t>
  </si>
  <si>
    <t>2015-12-02</t>
  </si>
  <si>
    <t>名家名作精华本:季羡林作品（精华本）</t>
  </si>
  <si>
    <t>名家名作精华本:贾平凹作品（精华本）</t>
  </si>
  <si>
    <t>2015-09-01</t>
  </si>
  <si>
    <t>名家名作精华本：金刚经.心.经.坛经</t>
  </si>
  <si>
    <t>2016-07-01</t>
  </si>
  <si>
    <t>B946.5</t>
  </si>
  <si>
    <t>名家名作精华本:老舍作品（精华本）</t>
  </si>
  <si>
    <t>名家名作精华本:老子庄子（精华本）</t>
  </si>
  <si>
    <t>B223</t>
  </si>
  <si>
    <t>名家名作精华本:梁实秋作品</t>
  </si>
  <si>
    <t>名家名作精华本:林徽因作品（精华本）</t>
  </si>
  <si>
    <t>名家名作精华本:林清玄作品（精华本）</t>
  </si>
  <si>
    <t>名家名作精华本:林语堂作品（精华本）</t>
  </si>
  <si>
    <t>名家名作精华本:鲁迅作品（精华本）</t>
  </si>
  <si>
    <t>I210.2</t>
  </si>
  <si>
    <t>名家名作精华本:论语 （精华本）</t>
  </si>
  <si>
    <t>B222.25</t>
  </si>
  <si>
    <t>名家名作精华本:蒙田作品精华本</t>
  </si>
  <si>
    <t>I565.63</t>
  </si>
  <si>
    <t>名家名作精华本:莫言作品（精华本）</t>
  </si>
  <si>
    <t>名家名作精华本:培根作品（精华本）</t>
  </si>
  <si>
    <t xml:space="preserve">I561.63 </t>
  </si>
  <si>
    <t>名家名作精华本:人间词话作品（精华本）</t>
  </si>
  <si>
    <t>I207.23</t>
  </si>
  <si>
    <t>名家名作精华本:沈从文作品（精华本）</t>
  </si>
  <si>
    <t>名家名作精华本:世界短篇小说四巨匠作品（精华本）</t>
  </si>
  <si>
    <t>I14</t>
  </si>
  <si>
    <t>名家名作精华本:世界悬疑小说（精华本）</t>
  </si>
  <si>
    <t>名家名作精华本:宋词三百首（精华本）</t>
  </si>
  <si>
    <t>I222.844</t>
  </si>
  <si>
    <t>名家名作精华本:苏童作品（精华本）</t>
  </si>
  <si>
    <t>名家名作精华本:泰戈尔作品（精华本）</t>
  </si>
  <si>
    <t>名家名作精华本:唐诗三百首（精华本）</t>
  </si>
  <si>
    <t>I222.742</t>
  </si>
  <si>
    <t>名家名作精华本:屠格涅夫作品（精华本）</t>
  </si>
  <si>
    <t>I512.14</t>
  </si>
  <si>
    <t>名家名作精华本:王小波作品精华本</t>
  </si>
  <si>
    <t>名家名作精华本:萧红作品精华本</t>
  </si>
  <si>
    <t>名家名作精华本:徐志摩作品（精华本）</t>
  </si>
  <si>
    <t>名家名作精华本:余光中（精华本）</t>
  </si>
  <si>
    <t>名家名作精华本:张晓风作品（精华本）</t>
  </si>
  <si>
    <t>名家名作精华本:中外名家散文（精华本）</t>
  </si>
  <si>
    <t>I16</t>
  </si>
  <si>
    <t>名家名作精华本:中外微型小说（精华本）</t>
  </si>
  <si>
    <t>2018-02-01</t>
  </si>
  <si>
    <t>名家名作精华本:周国平作品</t>
  </si>
  <si>
    <t>2015-09-02</t>
  </si>
  <si>
    <t>名家名作精华本:朱自清作品（精华本）</t>
  </si>
  <si>
    <t>名人励志传记丛书：爱迪生传</t>
  </si>
  <si>
    <t>江西教育</t>
  </si>
  <si>
    <t>2019-10-02</t>
  </si>
  <si>
    <t>名人励志传记丛书：凡.高传</t>
  </si>
  <si>
    <t>名人励志传记丛书：佛洛伊德传</t>
  </si>
  <si>
    <t>名人励志传记丛书：托尔斯泰传</t>
  </si>
  <si>
    <t>名师手把手：小学生满分作文全辅导.六年级</t>
  </si>
  <si>
    <t>名师手把手小学生日记开窍辅导（一至三年级适用）（彩色注音本）</t>
  </si>
  <si>
    <t>华语教学出版社</t>
  </si>
  <si>
    <t>莫罗博士岛新人来自火星</t>
  </si>
  <si>
    <t>墨菲定律</t>
  </si>
  <si>
    <t>古吴轩</t>
  </si>
  <si>
    <t>B848.4-49</t>
  </si>
  <si>
    <t>慕尔如星</t>
  </si>
  <si>
    <t>男孩向前冲系列小说：长翅膀的男孩</t>
  </si>
  <si>
    <t>重庆</t>
  </si>
  <si>
    <t>男人的一半是女人</t>
  </si>
  <si>
    <t>I246.7</t>
  </si>
  <si>
    <t>尼罗河上的惨案</t>
  </si>
  <si>
    <t>新星</t>
  </si>
  <si>
    <t>2013-09-01</t>
  </si>
  <si>
    <t>鸟  看见我了</t>
  </si>
  <si>
    <t>江苏凤凰文艺出版社</t>
  </si>
  <si>
    <t>2018-08-08</t>
  </si>
  <si>
    <t>诺贝尔文学奖得主童书系列：森林王子（全2册）</t>
  </si>
  <si>
    <t>2010-08-01</t>
  </si>
  <si>
    <t>诺贝尔文学奖儿童经典：青鸟（套装上下册）</t>
  </si>
  <si>
    <t>2011-07-01</t>
  </si>
  <si>
    <t>欧阳询书九成宫</t>
  </si>
  <si>
    <t>2019-06-19</t>
  </si>
  <si>
    <t>泡利的错误</t>
  </si>
  <si>
    <t>清华</t>
  </si>
  <si>
    <t>培养和践行社会主义核心价值观：与青少年谈十个为什么：为什么要同情理解</t>
  </si>
  <si>
    <t>新疆美术摄影</t>
  </si>
  <si>
    <t>皮卡兄弟1：大地上的小脚印</t>
  </si>
  <si>
    <t>皮卡兄弟10：不一样的春天</t>
  </si>
  <si>
    <t>皮卡兄弟13：光秃秃的小楼</t>
  </si>
  <si>
    <t>皮卡兄弟4：再见，钢琴</t>
  </si>
  <si>
    <t>皮卡兄弟5：有个女孩叫草环</t>
  </si>
  <si>
    <t>皮卡兄弟6：尿裤子大王</t>
  </si>
  <si>
    <t>皮卡兄弟7：会飞的帐篷</t>
  </si>
  <si>
    <t>皮卡兄弟8：灰狗灰灰</t>
  </si>
  <si>
    <t>平行世界爱情故事</t>
  </si>
  <si>
    <t>平语近人 习近平总书记用典</t>
  </si>
  <si>
    <t>2019/03/26</t>
  </si>
  <si>
    <t>D.政治，法律</t>
  </si>
  <si>
    <t>平装绘本   坐公交车的猫</t>
  </si>
  <si>
    <t>I312.685</t>
  </si>
  <si>
    <t>平装绘本  外星人的宇宙飞船比赛</t>
  </si>
  <si>
    <t>平装绘本  小小拖车的大大梦想</t>
  </si>
  <si>
    <t>平装绘本 :教你如何坐飞机</t>
  </si>
  <si>
    <t>平装绘本 魔法师小叮当在纽约</t>
  </si>
  <si>
    <t>平装绘本 听爷爷讲飞机的故事</t>
  </si>
  <si>
    <t>平装绘本 小王子的赛车派对</t>
  </si>
  <si>
    <t>平装绘本 熊大妈的花帽子</t>
  </si>
  <si>
    <t>青年奥巴马:芝加哥与一位黑人总统的缔造</t>
  </si>
  <si>
    <t>i</t>
  </si>
  <si>
    <t>轻轻松松学竹笛</t>
  </si>
  <si>
    <t>同心出版</t>
  </si>
  <si>
    <t>2008-09-01</t>
  </si>
  <si>
    <t>驱虫师的诅咒</t>
  </si>
  <si>
    <t>2012-11-01</t>
  </si>
  <si>
    <t>I247.5</t>
  </si>
  <si>
    <t>趣味英语（网店不卖）</t>
  </si>
  <si>
    <t>燃娘百物语(第1季):我家住着小妖怪</t>
  </si>
  <si>
    <t>J228.2</t>
  </si>
  <si>
    <t>人间失格</t>
  </si>
  <si>
    <t>2019-11-04</t>
  </si>
  <si>
    <t>日常生活英语口语900句</t>
  </si>
  <si>
    <t>2018-11-19</t>
  </si>
  <si>
    <t>日有所诵小学生美文诵读100篇 五年级</t>
  </si>
  <si>
    <t>华语教育</t>
  </si>
  <si>
    <t>萨克斯管基础教程</t>
  </si>
  <si>
    <t>2016-01-04</t>
  </si>
  <si>
    <t>三国演义</t>
  </si>
  <si>
    <t>2018-01-25</t>
  </si>
  <si>
    <t>山河之书</t>
  </si>
  <si>
    <t>2018-09-17</t>
  </si>
  <si>
    <t>少年中国说：我读《习近平谈治国理政》（平装）</t>
  </si>
  <si>
    <t>2018-01-03</t>
  </si>
  <si>
    <t>摄影基础</t>
  </si>
  <si>
    <t>南大</t>
  </si>
  <si>
    <t>2019-12-21</t>
  </si>
  <si>
    <t>J062-44</t>
  </si>
  <si>
    <t>沈石溪动物小说  警犬冷焰·喜马拉雅山巨兽</t>
  </si>
  <si>
    <t>2019-08-11</t>
  </si>
  <si>
    <t>十万个为什么: 消失的物种（四色）</t>
  </si>
  <si>
    <t>2020/02/01</t>
  </si>
  <si>
    <t>十万个为什么：地理大探险(四色）</t>
  </si>
  <si>
    <t>内蒙古科学技术</t>
  </si>
  <si>
    <t>十万个为什么：发现地球（四色）</t>
  </si>
  <si>
    <t>十万个为什么：好玩的科学（四色）</t>
  </si>
  <si>
    <t>十万个为什么：来自海底的秘密（四色）</t>
  </si>
  <si>
    <t>十万个为什么：奇异的植物世界（四色）</t>
  </si>
  <si>
    <t>十万个为什么：人类的秘密（四色）</t>
  </si>
  <si>
    <t>十万个为什么：神奇的大自然（四色）</t>
  </si>
  <si>
    <t>十万个为什么：神奇的动物王国（四色）</t>
  </si>
  <si>
    <t>十万个为什么：探寻古老的文明（四色）</t>
  </si>
  <si>
    <t>十万个为什么：宇宙的奥秘（四色）</t>
  </si>
  <si>
    <t>实用小儿推拿 全彩图解</t>
  </si>
  <si>
    <t>中医古籍</t>
  </si>
  <si>
    <t>2019-11-19</t>
  </si>
  <si>
    <t>R</t>
  </si>
  <si>
    <t>世界短篇小说集:屋顶上的猫大人</t>
  </si>
  <si>
    <t>世界上最神奇的24堂课（II）</t>
  </si>
  <si>
    <t>中国工信出版集团</t>
  </si>
  <si>
    <t>2011/10/01</t>
  </si>
  <si>
    <t>B.哲学</t>
  </si>
  <si>
    <t>世界少年经典文学丛书——白雪皇后</t>
  </si>
  <si>
    <t>大众文艺出版社</t>
  </si>
  <si>
    <t>2012-5-1</t>
  </si>
  <si>
    <t>I、文学</t>
  </si>
  <si>
    <t>世界少年经典文学丛书——冰姑娘</t>
  </si>
  <si>
    <t>世界少年经典文学丛书---病榻前的故事</t>
  </si>
  <si>
    <t>世界少年经典文学丛书--丹麦人荷尔格</t>
  </si>
  <si>
    <t>世界少年经典文学丛书---风先生和雨太太</t>
  </si>
  <si>
    <t>世界少年经典文学丛书--公正的法官</t>
  </si>
  <si>
    <t>世界少年经典文学丛书--海豹历险记</t>
  </si>
  <si>
    <t>2009-1-1</t>
  </si>
  <si>
    <t>世界少年经典文学丛书--假话国历险记</t>
  </si>
  <si>
    <t>世界少年经典文学丛书——金钥匙</t>
  </si>
  <si>
    <t>世界少年经典文学丛书——开门的钥匙</t>
  </si>
  <si>
    <t>世界少年经典文学丛书--苦儿流浪记</t>
  </si>
  <si>
    <t>世界少年经典文学丛书--快乐王子</t>
  </si>
  <si>
    <t>世界少年经典文学丛书——蓝箭</t>
  </si>
  <si>
    <t>世界少年经典文学丛书--柳树风声</t>
  </si>
  <si>
    <t>世界少年经典文学丛书——玛丽·波平斯阿姨回来了</t>
  </si>
  <si>
    <t>世界少年经典文学丛书——美丽的海仑娜</t>
  </si>
  <si>
    <t>世界少年经典文学丛书--美妞与怪兽</t>
  </si>
  <si>
    <t>世界少年经典文学丛书--奇怪的大鸡蛋</t>
  </si>
  <si>
    <t>世界少年经典文学丛书--是与非的故事</t>
  </si>
  <si>
    <t>世界少年经典文学丛书--说话的橡树</t>
  </si>
  <si>
    <t>2013-5-2</t>
  </si>
  <si>
    <t>世界少年经典文学丛书--顽皮孩子</t>
  </si>
  <si>
    <t>世界少年经典文学丛书--蜗牛和玫瑰树</t>
  </si>
  <si>
    <t>世界少年经典文学丛书--小灰色人</t>
  </si>
  <si>
    <t>世界少年经典文学丛书--小人国和大人国</t>
  </si>
  <si>
    <t>世界少年经典文学丛书--小天鹅</t>
  </si>
  <si>
    <t>世界少年经典文学丛书--雄狮、女巫和衣橱</t>
  </si>
  <si>
    <t>世界少年经典文学丛书——演木偶戏的人</t>
  </si>
  <si>
    <t>世界少年经典文学丛书——有三个结尾的故事</t>
  </si>
  <si>
    <t>世界少年经典文学丛书--珠宝靴</t>
  </si>
  <si>
    <t>世界十大科学家丛书--爱因斯塔传</t>
  </si>
  <si>
    <t>河南文艺出版社</t>
  </si>
  <si>
    <t>2019-11-09</t>
  </si>
  <si>
    <t>K.历史，地理</t>
  </si>
  <si>
    <t>世界十大科学家丛书--伽利略传</t>
  </si>
  <si>
    <t>世界十大科学家丛书--莱特兄弟传</t>
  </si>
  <si>
    <t>世界十大科学家丛书--诺贝尔传</t>
  </si>
  <si>
    <t>手绘创意板报墙报：板式*图例</t>
  </si>
  <si>
    <t>守护的天使 如何与父母沟通</t>
  </si>
  <si>
    <t>军事医学科学</t>
  </si>
  <si>
    <t>数学的秘密生活最有趣的50个数学故事</t>
  </si>
  <si>
    <t>上海科教</t>
  </si>
  <si>
    <t>2019-11-20</t>
  </si>
  <si>
    <t>水彩画技法从入门到精通</t>
  </si>
  <si>
    <t>2018-11-05</t>
  </si>
  <si>
    <t>水彩入门自学教程 零基础从临摹到写生</t>
  </si>
  <si>
    <t>水利水电</t>
  </si>
  <si>
    <t>2020-02-04</t>
  </si>
  <si>
    <t>宋词品读</t>
  </si>
  <si>
    <t>2017-08-22</t>
  </si>
  <si>
    <t>素描实用教程</t>
  </si>
  <si>
    <t>陶行知的教育思想</t>
  </si>
  <si>
    <t>G40-092.2</t>
  </si>
  <si>
    <t>淘气包日记</t>
  </si>
  <si>
    <t>I546.84</t>
  </si>
  <si>
    <t>铁屋中的呐喊</t>
  </si>
  <si>
    <t>中华工商联合</t>
  </si>
  <si>
    <t>1999-05-02</t>
  </si>
  <si>
    <t>同义词近义词反义词组词造句多音多义易错易混词典</t>
  </si>
  <si>
    <t>2013-05-01</t>
  </si>
  <si>
    <t>统编语文教材推荐书目·快乐读书吧：孤独的小螃蟹【全五册】【注音】【彩绘】【成套配】</t>
  </si>
  <si>
    <t>四川教育</t>
  </si>
  <si>
    <t>2020-06-01</t>
  </si>
  <si>
    <t>统编语文教材推荐书目·快乐读书吧：歪脑袋木头桩【全五册】【注音】【彩绘】【成套配】</t>
  </si>
  <si>
    <t>统编语文教材推荐书目·快乐读书吧：小狗的小房子【全五册】【注音】【彩绘】【成套配】</t>
  </si>
  <si>
    <t>统编语文教材推荐书目·快乐读书吧：小鲤鱼跳龙门【全五册】【注音】【彩绘】【成套配】</t>
  </si>
  <si>
    <t>统编语文教材推荐书目·快乐读书吧：一只想飞的猫【全五册】【注音】【彩绘】【成套配】</t>
  </si>
  <si>
    <t>偷影子的人</t>
  </si>
  <si>
    <t>2019-01-09</t>
  </si>
  <si>
    <t>图解常见病手部按摩疗法（14-46）</t>
  </si>
  <si>
    <t>第四军医大学</t>
  </si>
  <si>
    <t>r</t>
  </si>
  <si>
    <t>图书天下：山海经（全三卷）</t>
  </si>
  <si>
    <t>K928.626-64</t>
  </si>
  <si>
    <t>图说时间简史</t>
  </si>
  <si>
    <t>中国华侨出版社</t>
  </si>
  <si>
    <t>2020-04-16</t>
  </si>
  <si>
    <t>涂色分步简笔画200例  基础篇（上下）</t>
  </si>
  <si>
    <t>晚安，我的小妹妹</t>
  </si>
  <si>
    <t>2017-01-01</t>
  </si>
  <si>
    <t>婉约词【塑封】</t>
  </si>
  <si>
    <t>I222.82</t>
  </si>
  <si>
    <t>汪国真诗精选</t>
  </si>
  <si>
    <t>王尔德喜剧:对话:悬念:节奏</t>
  </si>
  <si>
    <t>江苏文艺</t>
  </si>
  <si>
    <t>2018-05-22</t>
  </si>
  <si>
    <t>B821-49</t>
  </si>
  <si>
    <t>王小波 我的精神家园</t>
  </si>
  <si>
    <t>文化发展</t>
  </si>
  <si>
    <t>2017/02/12</t>
  </si>
  <si>
    <t>王小波 一只特立独行的猪</t>
  </si>
  <si>
    <t>威尔斯科幻小说全集:神食</t>
  </si>
  <si>
    <t xml:space="preserve">威尔斯科幻小说全集:时间机器 隐身人	</t>
  </si>
  <si>
    <t>威尔斯科幻小说全集:水晶蛋</t>
  </si>
  <si>
    <t>威尔斯科幻小说全集:星际战争</t>
  </si>
  <si>
    <t>围炉夜话</t>
  </si>
  <si>
    <t>我的校园没烦恼  爱发脾气怎么办</t>
  </si>
  <si>
    <t>晨光</t>
  </si>
  <si>
    <t>我的校园没烦恼  被人欺负怎么办</t>
  </si>
  <si>
    <t>我的校园没烦恼  讨厌规矩怎么办</t>
  </si>
  <si>
    <t>我是最有出息的孩子</t>
  </si>
  <si>
    <t>我在哈佛等你</t>
  </si>
  <si>
    <t>成都时代</t>
  </si>
  <si>
    <t>无师自通学国画--山水云石</t>
  </si>
  <si>
    <t>辽宁美术</t>
  </si>
  <si>
    <t>2017-09-02</t>
  </si>
  <si>
    <t>五三班的美好时光-一名小学班主任的教育实践与探索</t>
  </si>
  <si>
    <t>山东教育</t>
  </si>
  <si>
    <t>勿忘草</t>
  </si>
  <si>
    <t>西顿动物记：蝙蝠精灵阿塔拉法</t>
  </si>
  <si>
    <t>江苏凤凰少年儿童</t>
  </si>
  <si>
    <t>I711.85</t>
  </si>
  <si>
    <t>西顿动物记：草原骏马溜花蹄</t>
  </si>
  <si>
    <t>西顿动物记：大角羊克拉格</t>
  </si>
  <si>
    <t>西顿动物记：浣熊阿恰</t>
  </si>
  <si>
    <t>西顿动物记：狼王洛波</t>
  </si>
  <si>
    <t>西顿动物记：棉尾兔豁耳朵</t>
  </si>
  <si>
    <t>西顿动物记：贫民窟的猫凯蒂</t>
  </si>
  <si>
    <t>西顿动物记：沙丘雄鹿斯塔格</t>
  </si>
  <si>
    <t>西顿动物记：松鼠旗尾</t>
  </si>
  <si>
    <t>西顿动物记：我的爱犬宾果</t>
  </si>
  <si>
    <t>西顿动物记：乌鸦银圆</t>
  </si>
  <si>
    <t>西顿动物记：小熊乔尼</t>
  </si>
  <si>
    <t>西顿动物记：熊王莫纳克</t>
  </si>
  <si>
    <t>西顿动物记：野猪勇者泡泡</t>
  </si>
  <si>
    <t>西顿动物记：银狐多米诺</t>
  </si>
  <si>
    <t>西游记</t>
  </si>
  <si>
    <t>习近平关于‘不忘初心、牢记使命’论述摘编</t>
  </si>
  <si>
    <t>习近平用典（第一辑）</t>
  </si>
  <si>
    <t>人民日报</t>
  </si>
  <si>
    <t>2019-12-23</t>
  </si>
  <si>
    <t>习近平总书记系列重要讲话读本</t>
  </si>
  <si>
    <t>2016-05-28</t>
  </si>
  <si>
    <t>习近平总书记系列重要讲话精神</t>
  </si>
  <si>
    <t>中国言实</t>
  </si>
  <si>
    <t>2016-03-03</t>
  </si>
  <si>
    <t>小麻烦人儿由由：和小鸡一块儿冒险(儿童小说)</t>
  </si>
  <si>
    <t>河北少年儿童</t>
  </si>
  <si>
    <t>小麻烦人儿由由：跑进教室的小猪(儿童小说)</t>
  </si>
  <si>
    <t>小麻烦人儿由由：住在地里的小房子(儿童小说)</t>
  </si>
  <si>
    <t>小麻烦人儿自由：鸡狗猫老师（儿童小说）</t>
  </si>
  <si>
    <t>小升初赢在起点 语文</t>
  </si>
  <si>
    <t>浙江教育</t>
  </si>
  <si>
    <t>2019-11-11</t>
  </si>
  <si>
    <t>小书虫系列-纳尼亚传奇.I,狮子.女巫和橱柜</t>
  </si>
  <si>
    <t>小书虫系列-纳尼亚传奇.IV，银椅子</t>
  </si>
  <si>
    <t>小提琴基础教程</t>
  </si>
  <si>
    <t>2016-05-04</t>
  </si>
  <si>
    <t>小小百科体验馆（彩图注音版）--达芬奇密码</t>
  </si>
  <si>
    <t>北方妇儿</t>
  </si>
  <si>
    <t>2019-4-1</t>
  </si>
  <si>
    <t>小小百科体验馆（彩图注音版）--地球诞生记</t>
  </si>
  <si>
    <t>小小百科体验馆（彩图注音版）--动物狂欢节</t>
  </si>
  <si>
    <t>小小百科体验馆（彩图注音版）--建筑真伟大</t>
  </si>
  <si>
    <t>小小百科体验馆（彩图注音版）--世界全纪录</t>
  </si>
  <si>
    <t>小小百科体验馆（彩图注音版）--自然真奇妙</t>
  </si>
  <si>
    <t>小小百科体验馆--人体漫游记</t>
  </si>
  <si>
    <t>北方妇女儿童出版社</t>
  </si>
  <si>
    <t>小小百科体验馆--植物会说话</t>
  </si>
  <si>
    <t>小小工具书:歇后语小词典</t>
  </si>
  <si>
    <t>2007-01-01</t>
  </si>
  <si>
    <t>小学家长会主题活动设计</t>
  </si>
  <si>
    <t>吉林大学</t>
  </si>
  <si>
    <t>2019/03/01</t>
  </si>
  <si>
    <t>小学生笔顺规范字典（新课标）</t>
  </si>
  <si>
    <t>2007-10-29</t>
  </si>
  <si>
    <t>小学生必背古诗词</t>
  </si>
  <si>
    <t>人民出版</t>
  </si>
  <si>
    <t>2018/10/04</t>
  </si>
  <si>
    <t>小学生必背古诗文（四年级）</t>
  </si>
  <si>
    <t>小学生必背古诗文（五年级）</t>
  </si>
  <si>
    <t>小学生必背文言文【精编注音版】</t>
  </si>
  <si>
    <t>万卷</t>
  </si>
  <si>
    <t>2020-05-01</t>
  </si>
  <si>
    <t>小学生分类作文精品大全</t>
  </si>
  <si>
    <t>上海科普</t>
  </si>
  <si>
    <t>小学生获奖作文精品大全</t>
  </si>
  <si>
    <t>小学生满分作文精品大全</t>
  </si>
  <si>
    <t>小学生美文诵读100篇[ 四年级]</t>
  </si>
  <si>
    <t>小学生日记周记手册</t>
  </si>
  <si>
    <t>g</t>
  </si>
  <si>
    <t>小学生小古文100篇</t>
  </si>
  <si>
    <t>G624.233</t>
  </si>
  <si>
    <t>小学生优秀作文精品大全</t>
  </si>
  <si>
    <t>小学英语阅读入门与提高：六年级</t>
  </si>
  <si>
    <t>G624.313</t>
  </si>
  <si>
    <t>小学英语阅读入门与提高:四年级</t>
  </si>
  <si>
    <t>小学语文随堂训练一本通（二年级上）</t>
  </si>
  <si>
    <t>小学语文随堂训练一本通（六年级上）</t>
  </si>
  <si>
    <t>小学语文随堂训练一本通（五年级上）</t>
  </si>
  <si>
    <t>Y</t>
  </si>
  <si>
    <t>写下你的墓志铭</t>
  </si>
  <si>
    <t>2017-04-21</t>
  </si>
  <si>
    <t>谢谢你来到我的星球：森系童话水彩插画课(全彩)</t>
  </si>
  <si>
    <t>电子工业</t>
  </si>
  <si>
    <t>心有欢喜过生活：林清玄经典散文精选</t>
  </si>
  <si>
    <t>心中的大佛</t>
  </si>
  <si>
    <t>新编儿童剪纸、折纸大全</t>
  </si>
  <si>
    <t>2019-08-01</t>
  </si>
  <si>
    <t>J528.2-49</t>
  </si>
  <si>
    <t>新寄小读者（网店不卖）</t>
  </si>
  <si>
    <t>新剑桥少儿英语（上下册）</t>
  </si>
  <si>
    <t>北京市外文音像出版社</t>
  </si>
  <si>
    <t>H.语言，文字</t>
  </si>
  <si>
    <t>新课标 ·新阅读-世界经典童话</t>
  </si>
  <si>
    <t>2017-07-01</t>
  </si>
  <si>
    <t>新课标：小学英语自然拼读法</t>
  </si>
  <si>
    <t>新课标必读彩绘系列：鲁迅杂文精选</t>
  </si>
  <si>
    <t>福建人民</t>
  </si>
  <si>
    <t>2013-10-01</t>
  </si>
  <si>
    <t>新课标必读彩绘系列：欧也妮@葛朗台</t>
  </si>
  <si>
    <t>新书--南怀瑾讲述系列：老庄中的名言智慧</t>
  </si>
  <si>
    <t>上海人民</t>
  </si>
  <si>
    <t>2019-07-03</t>
  </si>
  <si>
    <t>B223-49</t>
  </si>
  <si>
    <t>新书--南怀瑾讲述系列：南怀瑾谈生活与生存</t>
  </si>
  <si>
    <t>B821</t>
  </si>
  <si>
    <t>新书--南怀瑾讲述系列：南怀瑾谈师道</t>
  </si>
  <si>
    <t>G4-49</t>
  </si>
  <si>
    <t>新书--南怀瑾讲述系列：南怀瑾谈性格与人生</t>
  </si>
  <si>
    <t>B848.6-49/B821-49</t>
  </si>
  <si>
    <t>新书--南怀瑾讲述系列：南怀瑾先生答问集</t>
  </si>
  <si>
    <t>徐志摩作品精选</t>
  </si>
  <si>
    <t>薛瑞萍班级日志-教六年级的日子</t>
  </si>
  <si>
    <t>广西师大</t>
  </si>
  <si>
    <t>2018-06-07</t>
  </si>
  <si>
    <t>学霸课堂：小学语文阅读训练100分·二年级（网店不卖）</t>
  </si>
  <si>
    <t>学霸课堂：小学语文阅读训练100分·六年级（网店不卖）</t>
  </si>
  <si>
    <t>学霸课堂：小学语文阅读训练100分·三年级（网店不卖）</t>
  </si>
  <si>
    <t>学霸课堂：小学语文阅读训练100分·四年级（网店不卖）</t>
  </si>
  <si>
    <t>学霸课堂：小学语文阅读训练100分·五年级（网店不卖）</t>
  </si>
  <si>
    <t>学霸课堂：小学语文阅读训练100分·一年级（网店不卖）</t>
  </si>
  <si>
    <t>学弹克里里 升级版 HD高清视频版</t>
  </si>
  <si>
    <t>现代</t>
  </si>
  <si>
    <t>2014-10-15</t>
  </si>
  <si>
    <t>学弹尤克里里（少儿版 含光盘）</t>
  </si>
  <si>
    <t>J623.96-49</t>
  </si>
  <si>
    <t>学而思：一学就会作文秘籍-四年级（网店不卖）</t>
  </si>
  <si>
    <t>现代教育</t>
  </si>
  <si>
    <t>学前成语</t>
  </si>
  <si>
    <t>学前数学</t>
  </si>
  <si>
    <t>学生反义词词典</t>
  </si>
  <si>
    <t>学习方法决定学习成绩</t>
  </si>
  <si>
    <t>G791-49</t>
  </si>
  <si>
    <t>雪狼谷.动物小说典藏系列:苍鹰(儿童小说)</t>
  </si>
  <si>
    <t>希望</t>
  </si>
  <si>
    <t>雪狼谷.动物小说典藏系列:狼道(儿童小说)</t>
  </si>
  <si>
    <t>雪狼谷.动物小说典藏系列:雄豹(儿童小说)</t>
  </si>
  <si>
    <t>寻味舌尖上的乡愁</t>
  </si>
  <si>
    <t>华中理工</t>
  </si>
  <si>
    <t>2014/09/01</t>
  </si>
  <si>
    <t>TS.轻工业、手工业</t>
  </si>
  <si>
    <t>严歌苓文集：一个女人的史诗</t>
  </si>
  <si>
    <t>2009-03-01</t>
  </si>
  <si>
    <t>颜真卿多宝塔碑</t>
  </si>
  <si>
    <t>2016/08/12</t>
  </si>
  <si>
    <t>谚语小词典</t>
  </si>
  <si>
    <t>2009-02-01</t>
  </si>
  <si>
    <t>阳光阅读；鲁迅杂文精选</t>
  </si>
  <si>
    <t>阳光</t>
  </si>
  <si>
    <t>妖怪箱子</t>
  </si>
  <si>
    <t>长江</t>
  </si>
  <si>
    <t>摇铃铛的绿手指</t>
  </si>
  <si>
    <t>摇摇晃晃的人间</t>
  </si>
  <si>
    <t>一个陌生女人的来信：茨威格短篇小说集</t>
  </si>
  <si>
    <t>2015-01-01</t>
  </si>
  <si>
    <t>I521.45</t>
  </si>
  <si>
    <t>一个人的幸福手作</t>
  </si>
  <si>
    <t>2018/10/14</t>
  </si>
  <si>
    <t>一家三口的睡前时间-枕着绘本入睡的孩子</t>
  </si>
  <si>
    <t>广东旅游</t>
  </si>
  <si>
    <t>2014-11-01</t>
  </si>
  <si>
    <t>TS&amp;家庭教育</t>
  </si>
  <si>
    <t>一切的一切.都交给时间吧</t>
  </si>
  <si>
    <t>一问一世界</t>
  </si>
  <si>
    <t>上海文艺</t>
  </si>
  <si>
    <t>2019-03-08</t>
  </si>
  <si>
    <t>一只小鸡去天国</t>
  </si>
  <si>
    <t>明天</t>
  </si>
  <si>
    <t>2019-11-15</t>
  </si>
  <si>
    <t>依林童书中心.杨鹏大奖小说:安卡拉星来的使者(儿童小说)</t>
  </si>
  <si>
    <t>湖南少年儿童</t>
  </si>
  <si>
    <t>2018-12-01</t>
  </si>
  <si>
    <t>I287.47</t>
  </si>
  <si>
    <t>依林童书中心.杨鹏大奖小说:超时空战警(儿童小说)</t>
  </si>
  <si>
    <t>依林童书中心.杨鹏大奖小说:耳朵里的城市(儿童小说)</t>
  </si>
  <si>
    <t>依林童书中心.杨鹏大奖小说:时光错位的旅馆(儿童小说)</t>
  </si>
  <si>
    <t>依林童书中心.杨鹏大奖小说:太空三国战(儿童小说)</t>
  </si>
  <si>
    <t>益智魔术</t>
  </si>
  <si>
    <t>银河补习班</t>
  </si>
  <si>
    <t>文匯出版社</t>
  </si>
  <si>
    <t>2019/07/23</t>
  </si>
  <si>
    <t>有趣的鲸豚</t>
  </si>
  <si>
    <t>2019-05-26</t>
  </si>
  <si>
    <t>Q</t>
  </si>
  <si>
    <t>于丹《游园惊梦》－昆曲艺术审美之旅</t>
  </si>
  <si>
    <t>中华书局</t>
  </si>
  <si>
    <t>2007-11-01</t>
  </si>
  <si>
    <t>与孩子相处的艺术</t>
  </si>
  <si>
    <t>内蒙文化</t>
  </si>
  <si>
    <t>予我一生</t>
  </si>
  <si>
    <t>元曲品读</t>
  </si>
  <si>
    <t>2018/10/12</t>
  </si>
  <si>
    <t>愿你归来仍是少年</t>
  </si>
  <si>
    <t>2018/11/14</t>
  </si>
  <si>
    <t>月光还是少年的月光</t>
  </si>
  <si>
    <t>2019-12-27</t>
  </si>
  <si>
    <t>月球上的第一批人</t>
  </si>
  <si>
    <t>悦读悦好：水孩子（彩色美绘本）</t>
  </si>
  <si>
    <t>2016-01-02</t>
  </si>
  <si>
    <t>战争哀歌</t>
  </si>
  <si>
    <t>2019-04-08</t>
  </si>
  <si>
    <t>张爱玲 她从海上来</t>
  </si>
  <si>
    <t>石油工业有限公司</t>
  </si>
  <si>
    <t>张爱玲传  一恋倾城，一世忧伤</t>
  </si>
  <si>
    <t>2017-08-01</t>
  </si>
  <si>
    <t>张向东－短暂飞行</t>
  </si>
  <si>
    <t>2014-06-01</t>
  </si>
  <si>
    <t>文学</t>
  </si>
  <si>
    <t>长篇小说：飞向天球</t>
  </si>
  <si>
    <t>长篇小说：黑色“海盗船”</t>
  </si>
  <si>
    <t>2012-09-01</t>
  </si>
  <si>
    <t>长篇小说：活色生香（上下）</t>
  </si>
  <si>
    <t>海南</t>
  </si>
  <si>
    <t>2015-04-01</t>
  </si>
  <si>
    <t>长篇小说：景年知几时</t>
  </si>
  <si>
    <t>新世界</t>
  </si>
  <si>
    <t>长篇小说：匹诺曹</t>
  </si>
  <si>
    <t>长篇小说：神迹</t>
  </si>
  <si>
    <t>2009-06-01</t>
  </si>
  <si>
    <t>长篇小说：银河补习班</t>
  </si>
  <si>
    <t>文汇</t>
  </si>
  <si>
    <t>长篇小说：有一个地方 只有我们知道</t>
  </si>
  <si>
    <t>长篇小说：栀子花开</t>
  </si>
  <si>
    <t>2015-07-01</t>
  </si>
  <si>
    <t>长篇小说--异星战场（约翰卡特传奇）</t>
  </si>
  <si>
    <t>凤凰出版</t>
  </si>
  <si>
    <t>2012-03-01</t>
  </si>
  <si>
    <t>致我们终将逝去的青春</t>
  </si>
  <si>
    <t>智慧加油站丛书——学生脑筋急转弯1000个</t>
  </si>
  <si>
    <t>智慧加油站丛书——学生趣味谜语1000条</t>
  </si>
  <si>
    <t>中国儿童文学大师典藏品读书系：高年级·冬季卷（彩绘注音版）</t>
  </si>
  <si>
    <t>人民东方</t>
  </si>
  <si>
    <t>中国儿童文学大师典藏品读书系：高年级·秋季卷（彩色版）</t>
  </si>
  <si>
    <t>中国儿童文学大师典藏品读书系：高年级·夏季卷（2016教育部推荐）</t>
  </si>
  <si>
    <t>东方出版</t>
  </si>
  <si>
    <t>2018-01-02</t>
  </si>
  <si>
    <t>I 文学</t>
  </si>
  <si>
    <t>中国儿童文学大师典藏品读书系：中年级·春季卷（2016年教育部推荐）</t>
  </si>
  <si>
    <t>中国儿童文学大师典藏品读书系：中年级·冬季卷（注音版）（2016年教育部推荐）</t>
  </si>
  <si>
    <t>中国儿童文学大师典藏品读书系：中年级·夏季卷（2016年教育部推荐）</t>
  </si>
  <si>
    <t>中国故事系列：吃的故事【美绘版】</t>
  </si>
  <si>
    <t>新疆青少年</t>
  </si>
  <si>
    <t>中国故事系列：穿的故事【美绘版】</t>
  </si>
  <si>
    <t>中国故事系列：风物故事【美绘版】</t>
  </si>
  <si>
    <t>中国故事系列：功夫故事【美绘版】</t>
  </si>
  <si>
    <t>中国故事系列：建筑故事【美绘版】</t>
  </si>
  <si>
    <t>中国故事系列：脸谱故事【美绘版】</t>
  </si>
  <si>
    <t>中国故事系列：论语故事【美绘版】</t>
  </si>
  <si>
    <t>中国故事系列：民间故事【美绘版】</t>
  </si>
  <si>
    <t>中国故事系列：民俗故事【美绘本】</t>
  </si>
  <si>
    <t>中国故事系列：山的故事【美绘版】</t>
  </si>
  <si>
    <t>中国故事系列：诗经故事【美绘版】</t>
  </si>
  <si>
    <t>中国故事系列：史记故事【美绘版】</t>
  </si>
  <si>
    <t>中国故事系列：水的故事【美绘版】</t>
  </si>
  <si>
    <t>中国历史的天窗</t>
  </si>
  <si>
    <t>中国旅游：英语读本</t>
  </si>
  <si>
    <t>西南财经大学</t>
  </si>
  <si>
    <t>2006-12-01</t>
  </si>
  <si>
    <t>中国民间故事</t>
  </si>
  <si>
    <t>长江文艺出版社</t>
  </si>
  <si>
    <t>2019/07/02</t>
  </si>
  <si>
    <t>I277</t>
  </si>
  <si>
    <t>中国原创幻想儿童文学：面包男孩·面包变成了男孩（注音版）</t>
  </si>
  <si>
    <t>中国原创幻想儿童文学:面包男孩·面包男孩闯了祸（注音版）</t>
  </si>
  <si>
    <t>中国原创幻想儿童文学：面包男孩·面包男孩大战野猫（注音版）</t>
  </si>
  <si>
    <t>中华古诗文—杜甫</t>
  </si>
  <si>
    <t>吉林出版集团北方妇女儿童</t>
  </si>
  <si>
    <t>中华古诗文—杜牧</t>
  </si>
  <si>
    <t>中华古诗文—韩愈</t>
  </si>
  <si>
    <t>作文论据小辞典</t>
  </si>
  <si>
    <t>做一个刚刚好的自己</t>
  </si>
  <si>
    <t>2017-10-08</t>
  </si>
  <si>
    <t>马云和他的对手们：马云商战生涯全记录</t>
  </si>
  <si>
    <t>穿布鞋的马云 决定阿里巴巴生死的27个节点</t>
  </si>
  <si>
    <t>2014-01-01</t>
  </si>
  <si>
    <t>中华古诗文经典读本·二年级（上）</t>
  </si>
  <si>
    <t>中国少年儿童新闻出版总社</t>
  </si>
  <si>
    <t>2017-03-01</t>
  </si>
  <si>
    <t>中华古诗文经典读本·二年级（下）</t>
  </si>
  <si>
    <t>2017-03-02</t>
  </si>
  <si>
    <t>中华古诗文经典读本·六年级（上）</t>
  </si>
  <si>
    <t>中华古诗文经典读本·六年级（下）</t>
  </si>
  <si>
    <t>中华古诗文经典读本·三年级（上）</t>
  </si>
  <si>
    <t>中华古诗文经典读本·三年级（下）</t>
  </si>
  <si>
    <t>中华古诗文经典读本·四年级（上）</t>
  </si>
  <si>
    <t>中华古诗文经典读本·四年级（下）</t>
  </si>
  <si>
    <t>中华古诗文经典读本·五年级（上）</t>
  </si>
  <si>
    <t>中华古诗文经典读本·五年级（下）</t>
  </si>
  <si>
    <t>中华古诗文经典读本·一年级（上）</t>
  </si>
  <si>
    <t>中华古诗文经典读本·一年级（下）（注音）</t>
  </si>
  <si>
    <t>中华古诗文—李白</t>
  </si>
  <si>
    <t>中华古诗文—柳宗元</t>
  </si>
  <si>
    <t>中华古诗文—欧阳修</t>
  </si>
  <si>
    <t>中华古诗文—苏东坡</t>
  </si>
  <si>
    <t>中小学快乐沟通丛书：中小学快乐沟通丛书:难忘的伙伴 如何与同学沟通</t>
  </si>
  <si>
    <t xml:space="preserve">G </t>
  </si>
  <si>
    <t>周恩来与国民党将领</t>
  </si>
  <si>
    <t>山西人民</t>
  </si>
  <si>
    <t>K.历史 地理</t>
  </si>
  <si>
    <t>抓住好运的人生秘诀</t>
  </si>
  <si>
    <t>最动人的世界史:我们的起源之谜</t>
  </si>
  <si>
    <t>小学生必读小古文</t>
  </si>
  <si>
    <t>名师推荐读本  小学生小古文100篇</t>
  </si>
  <si>
    <t>2019-07-04</t>
  </si>
  <si>
    <t>小学生奥数：每日一刻钟（2年级）升级版</t>
  </si>
  <si>
    <t>2017-06-01</t>
  </si>
  <si>
    <t>小学生奥数每日一刻钟.1年级（升级版）</t>
  </si>
  <si>
    <t>小学生奥数每日一刻钟.3年级（升级版）</t>
  </si>
  <si>
    <t>2016-09-01</t>
  </si>
  <si>
    <t>小学生奥数每日一刻钟.4年级（升级版）</t>
  </si>
  <si>
    <t>小学生奥数每日一刻钟.5年级（升级版）</t>
  </si>
  <si>
    <t>小学生奥数每日一刻钟.6年级（升级版）</t>
  </si>
  <si>
    <t>成长文库 你一定要读的中国经典：拓展阅读本（青少版）红楼梦</t>
  </si>
  <si>
    <t>北京少年儿童出版社</t>
  </si>
  <si>
    <t>成长文库 你一定要读的中国经典：拓展阅读本（青少版）三国演义</t>
  </si>
  <si>
    <t>成长文库 你一定要读的中国经典：拓展阅读本（青少版）水浒传</t>
  </si>
  <si>
    <t>成长文库 你一定要读的中国经典：拓展阅读本（青少版）西游记</t>
  </si>
  <si>
    <t>你当像鸟飞往你的山</t>
  </si>
  <si>
    <t xml:space="preserve">南海出版公司 </t>
  </si>
  <si>
    <t>杨红樱的作文课 非常校园系列10本</t>
  </si>
  <si>
    <t xml:space="preserve">浙江少年儿童出版社 </t>
  </si>
  <si>
    <t>小学生看图写话分三步</t>
  </si>
  <si>
    <t>中国青年出版社</t>
  </si>
  <si>
    <t>沉默的巡游</t>
  </si>
  <si>
    <t xml:space="preserve"> 南海出版公司 </t>
  </si>
  <si>
    <t xml:space="preserve">人间至美：朱光潜经典散文集 </t>
  </si>
  <si>
    <t xml:space="preserve">花山文艺出版社 </t>
  </si>
  <si>
    <t>美食，祈祷，恋爱</t>
  </si>
  <si>
    <t xml:space="preserve">湖南文艺出版社 </t>
  </si>
  <si>
    <t xml:space="preserve">毛姆传(毛姆的秘密生活) </t>
  </si>
  <si>
    <t xml:space="preserve"> 安徽文艺 </t>
  </si>
  <si>
    <t>迦陵说诗全7册</t>
  </si>
  <si>
    <t xml:space="preserve">人间词话七讲 </t>
  </si>
  <si>
    <t xml:space="preserve">北京大学出版社 </t>
  </si>
  <si>
    <t xml:space="preserve">古诗词课 </t>
  </si>
  <si>
    <t xml:space="preserve">生活·读书·新知三联书店 </t>
  </si>
  <si>
    <t>那不勒斯四部曲套装</t>
  </si>
  <si>
    <t xml:space="preserve"> 人民文学出版社 </t>
  </si>
  <si>
    <t xml:space="preserve">离婚 </t>
  </si>
  <si>
    <t xml:space="preserve">云南人民出版社 </t>
  </si>
  <si>
    <t>王荣生 参与式语文教师培训8本</t>
  </si>
  <si>
    <t xml:space="preserve">华东师范大学出版社 </t>
  </si>
  <si>
    <t xml:space="preserve">皇冠 </t>
  </si>
  <si>
    <t>听王崧舟老师评课+听王荣生教授评课+听窦桂梅老师评课(共3册)语</t>
  </si>
  <si>
    <t>华东师范大学出版社</t>
  </si>
  <si>
    <t xml:space="preserve">如何设计阅读单：让孩子成为阅读高手 </t>
  </si>
  <si>
    <t>中国人民大学出版社</t>
  </si>
  <si>
    <t>诗词大发现：古诗词创意图解</t>
  </si>
  <si>
    <t xml:space="preserve">长江文艺出版社 </t>
  </si>
  <si>
    <t>紫金陈推理三部曲</t>
  </si>
  <si>
    <t xml:space="preserve">浦睿文化 </t>
  </si>
  <si>
    <t>3-6岁正面管教亲子共读绘本：把坏脾气收起来</t>
  </si>
  <si>
    <t xml:space="preserve">北京科学技术出版社 </t>
  </si>
  <si>
    <t>3-6岁正面管教亲子共读绘本：杰瑞的冷静太空</t>
  </si>
  <si>
    <t xml:space="preserve">北京联合出版公司 </t>
  </si>
  <si>
    <t>3-6岁正面管教亲子共读绘本：妈妈，还要多久啊？</t>
  </si>
  <si>
    <t xml:space="preserve"> 辽宁少年儿童出版社 </t>
  </si>
  <si>
    <t>3-6岁正面管教亲子共读绘本：宝贝，晚安</t>
  </si>
  <si>
    <t>3-6岁正面管教亲子共读绘本：哇，真的很好吃！</t>
  </si>
  <si>
    <t>辽宁少年儿童出版社</t>
  </si>
  <si>
    <t>3-6岁正面管教亲子共读绘本：快一点儿，慢一点儿</t>
  </si>
  <si>
    <t xml:space="preserve">辽宁少年儿童出版社 </t>
  </si>
  <si>
    <t>生气也没关系</t>
  </si>
  <si>
    <t>新疆青少年出版社</t>
  </si>
  <si>
    <t>九神鹿绘本馆：妈妈—有怪兽</t>
  </si>
  <si>
    <t xml:space="preserve">中国少年儿童新闻出社 </t>
  </si>
  <si>
    <t>3-6岁正面管教亲子共读绘本：宝贝，慢慢来</t>
  </si>
  <si>
    <t xml:space="preserve">亲爱的小孩，猜猜世界多有趣 </t>
  </si>
  <si>
    <t>北京联合出版公司</t>
  </si>
  <si>
    <t>大中华寻宝记系列全套27册</t>
  </si>
  <si>
    <t xml:space="preserve">二十一世纪出版社 </t>
  </si>
  <si>
    <t>我讨厌妈妈</t>
  </si>
  <si>
    <t xml:space="preserve">新星出版社 </t>
  </si>
  <si>
    <t>写给儿童的中华成语故事6本</t>
  </si>
  <si>
    <t xml:space="preserve">吉林文史出版社 </t>
  </si>
  <si>
    <t>一园青菜成了精</t>
  </si>
  <si>
    <t xml:space="preserve">天津人民出版社 </t>
  </si>
  <si>
    <t>妹妹的红雨鞋</t>
  </si>
  <si>
    <t xml:space="preserve">长江少年儿童出版社 </t>
  </si>
  <si>
    <t xml:space="preserve">大象的耳朵 </t>
  </si>
  <si>
    <t xml:space="preserve">人民教育出版社 </t>
  </si>
  <si>
    <t>花婆婆</t>
  </si>
  <si>
    <t xml:space="preserve">河北教育出版社 </t>
  </si>
  <si>
    <t>迪士尼英语分级读物</t>
  </si>
  <si>
    <t xml:space="preserve"> 童趣出版有限公司</t>
  </si>
  <si>
    <t>小学生新课标经典阅读汇 成语接龙 全4册</t>
  </si>
  <si>
    <t xml:space="preserve">黑龙江美术出版社 </t>
  </si>
  <si>
    <t>画给孩子的二十四节气 : 精装彩绘本</t>
  </si>
  <si>
    <t xml:space="preserve">吉林美术出版社 </t>
  </si>
  <si>
    <t>米小圈上学记二年级4本</t>
  </si>
  <si>
    <t xml:space="preserve">四川少年儿童出版社 </t>
  </si>
  <si>
    <t>法医秦明.遗忘者</t>
  </si>
  <si>
    <t>时节之美：朱爱朝给孩子讲二十四节气</t>
  </si>
  <si>
    <r>
      <rPr>
        <sz val="11"/>
        <rFont val="宋体"/>
        <charset val="134"/>
        <scheme val="minor"/>
      </rPr>
      <t>一线教师</t>
    </r>
  </si>
  <si>
    <t>福建教育出版社</t>
  </si>
  <si>
    <t>一线带班</t>
  </si>
  <si>
    <t>一线表扬学</t>
  </si>
  <si>
    <t>我的下水文</t>
  </si>
  <si>
    <t>中国天眼 南仁东传</t>
  </si>
  <si>
    <t>任正非传</t>
  </si>
  <si>
    <t>浙江人民出版社</t>
  </si>
  <si>
    <t>你好，钟南山</t>
  </si>
  <si>
    <t>广东教育出版社</t>
  </si>
  <si>
    <t>风景这边独好</t>
  </si>
  <si>
    <t> 金城出版社</t>
  </si>
  <si>
    <t>暖爱</t>
  </si>
  <si>
    <t>遇见</t>
  </si>
  <si>
    <t>流金岁月</t>
  </si>
  <si>
    <t>湖南文艺出版社</t>
  </si>
  <si>
    <t>余生，做一个自带光芒的女子</t>
  </si>
  <si>
    <t>中国友谊出版公司</t>
  </si>
  <si>
    <t>美女都是狠角色</t>
  </si>
  <si>
    <t>浙江文艺出版社</t>
  </si>
  <si>
    <t>情商是什么——关于生活智慧的44个故事</t>
  </si>
  <si>
    <t>晚安住在我心里的人</t>
  </si>
  <si>
    <t>民主与建设出版社</t>
  </si>
  <si>
    <t>我希望有个如你一般的人</t>
  </si>
  <si>
    <t>风雅宋：看得见的大宋文明</t>
  </si>
  <si>
    <t>广西师范大学出版社</t>
  </si>
  <si>
    <t>如果故宫会说话</t>
  </si>
  <si>
    <t>社会科学文献出版社</t>
  </si>
  <si>
    <t>戴老师魔性诗词课</t>
  </si>
  <si>
    <t>独立，从一个人旅行开始</t>
  </si>
  <si>
    <t>上海译文出版社</t>
  </si>
  <si>
    <t>池上日记</t>
  </si>
  <si>
    <t>人间值得</t>
  </si>
  <si>
    <t>北京日报出版社</t>
  </si>
  <si>
    <t>我不</t>
  </si>
  <si>
    <t>你坏</t>
  </si>
  <si>
    <t>小孩</t>
  </si>
  <si>
    <t>写给孩子的趣味世界史(全6册)</t>
  </si>
  <si>
    <t>万卷出版社</t>
  </si>
  <si>
    <t xml:space="preserve">半小时漫画唐诗 </t>
  </si>
  <si>
    <t>半小时漫画唐诗2</t>
  </si>
  <si>
    <t>半小时漫画宋词</t>
  </si>
  <si>
    <t>上海文艺出版社</t>
  </si>
  <si>
    <t>少年读史记(全5册)</t>
  </si>
  <si>
    <t>青岛出版社</t>
  </si>
  <si>
    <t>跟着诗词游中国</t>
  </si>
  <si>
    <t>电子工业出版社</t>
  </si>
  <si>
    <t>一地鸡毛</t>
  </si>
  <si>
    <t>烦恼人生</t>
  </si>
  <si>
    <t>花城出版社</t>
  </si>
  <si>
    <t>冬牧场</t>
  </si>
  <si>
    <t>新星出版社</t>
  </si>
  <si>
    <t>海风中失落的血色馈赠</t>
  </si>
  <si>
    <t>人民文学出版社</t>
  </si>
  <si>
    <t>爱的艺术</t>
  </si>
  <si>
    <t>罗生门</t>
  </si>
  <si>
    <t>时代文艺出版社</t>
  </si>
  <si>
    <t>局外人 鼠疫</t>
  </si>
  <si>
    <t>海边的卡夫卡</t>
  </si>
  <si>
    <t>最后一支多巴胺</t>
  </si>
  <si>
    <t>人民卫生出版社</t>
  </si>
  <si>
    <t>孩子的宇宙</t>
  </si>
  <si>
    <t>东方出版社</t>
  </si>
  <si>
    <t>暖暖心绘本（全四辑19本）</t>
  </si>
  <si>
    <t>湖南少儿出版社</t>
  </si>
  <si>
    <t>郑渊洁十二生肖童话（全12册）</t>
  </si>
  <si>
    <t>浙江少年儿童出版社</t>
  </si>
  <si>
    <t>9787301293645</t>
  </si>
  <si>
    <t xml:space="preserve">《生命是什么》 </t>
  </si>
  <si>
    <t>北京大学出版社</t>
  </si>
  <si>
    <t>9787538760859</t>
  </si>
  <si>
    <t>《瓦尔登湖》</t>
  </si>
  <si>
    <t>9787108063106</t>
  </si>
  <si>
    <t>《我们仨》</t>
  </si>
  <si>
    <t>生活.读书.新知三联书店</t>
  </si>
  <si>
    <t>9787210088004</t>
  </si>
  <si>
    <t>《生活，是很好玩的》</t>
  </si>
  <si>
    <t>江西人民出版社</t>
  </si>
  <si>
    <t>9787557017477</t>
  </si>
  <si>
    <t>《如果历史是一群喵1-3》</t>
  </si>
  <si>
    <t>广东旅游出版社</t>
  </si>
  <si>
    <t>9787530219218</t>
  </si>
  <si>
    <t>《人生海海》</t>
  </si>
  <si>
    <t>北京十月文艺出版社</t>
  </si>
  <si>
    <t>9787559616210</t>
  </si>
  <si>
    <t>《镜湖》</t>
  </si>
  <si>
    <t>北京联合出版社</t>
  </si>
  <si>
    <t>9787554130292</t>
  </si>
  <si>
    <t>名人传记</t>
  </si>
  <si>
    <t>西安出版社</t>
  </si>
  <si>
    <t>9787519706203</t>
  </si>
  <si>
    <t>《读故事 向全世界说晚安》</t>
  </si>
  <si>
    <t>9787519712808</t>
  </si>
  <si>
    <t>《听故事 向全世界说晚安》</t>
  </si>
  <si>
    <t>甘肃少年儿童出版社</t>
  </si>
  <si>
    <t>9787548816973</t>
  </si>
  <si>
    <t>《小学生小古文100课》</t>
  </si>
  <si>
    <t>济南出版社</t>
  </si>
  <si>
    <t>9787569926903</t>
  </si>
  <si>
    <t>《小古文100篇》</t>
  </si>
  <si>
    <t>27931232</t>
  </si>
  <si>
    <t>《漫画中国中国史+世界史》</t>
  </si>
  <si>
    <t>海南出版社</t>
  </si>
  <si>
    <t>9787513332422</t>
  </si>
  <si>
    <t>《下雨的书店》</t>
  </si>
  <si>
    <t>大夏书系·教育中的心理效应</t>
  </si>
  <si>
    <t>大夏书系·教学勇气</t>
  </si>
  <si>
    <t>自在飞花 100种唯美手绘花卉线描技法</t>
  </si>
  <si>
    <t>化学工业出版社</t>
  </si>
  <si>
    <t>小楷灵飞经 书法字帖</t>
  </si>
  <si>
    <t xml:space="preserve">江苏凤凰美术出版社 </t>
  </si>
  <si>
    <t xml:space="preserve">王羲之兰亭序 书法字帖 </t>
  </si>
  <si>
    <t>法师金刚经 书法字帖</t>
  </si>
  <si>
    <t xml:space="preserve">南怀瑾选集：易经杂说 </t>
  </si>
  <si>
    <t xml:space="preserve">复旦大学出版社 </t>
  </si>
  <si>
    <t>书目</t>
  </si>
  <si>
    <t>价格</t>
  </si>
  <si>
    <t>本书</t>
  </si>
  <si>
    <t>备注</t>
  </si>
  <si>
    <t>一下</t>
  </si>
  <si>
    <t>《小刺猬理发》</t>
  </si>
  <si>
    <t>长江少年儿童出版社</t>
  </si>
  <si>
    <t>拼音版</t>
  </si>
  <si>
    <t>二上</t>
  </si>
  <si>
    <t>《小鲤鱼跳龙门》</t>
  </si>
  <si>
    <t>《“歪脑袋”木头桩》</t>
  </si>
  <si>
    <t>人民教育出版社</t>
  </si>
  <si>
    <t>《孤独的小螃蟹》</t>
  </si>
  <si>
    <t>《小狗的小房子》</t>
  </si>
  <si>
    <t>《一只想飞的猫》</t>
  </si>
  <si>
    <t>二下</t>
  </si>
  <si>
    <t>《神笔马良》</t>
  </si>
  <si>
    <t>《一起长大的玩具》</t>
  </si>
  <si>
    <t>《七色花》</t>
  </si>
  <si>
    <t>《愿望的实现》</t>
  </si>
  <si>
    <t>三上</t>
  </si>
  <si>
    <t>《安徒生童话》</t>
  </si>
  <si>
    <t>（已有的是一年级拼音版）</t>
  </si>
  <si>
    <t>《看看我们的地球》（李四光）</t>
  </si>
  <si>
    <t>《灰尘的旅行》（高士其）</t>
  </si>
  <si>
    <t>四川人民出版社</t>
  </si>
  <si>
    <t>《人类起源的演化过程》（贾兰坡）。</t>
  </si>
  <si>
    <t>五下</t>
  </si>
  <si>
    <t>《红楼梦》</t>
  </si>
  <si>
    <t>延边大学出版社</t>
  </si>
  <si>
    <t>（青少年版）</t>
  </si>
  <si>
    <t>《三国演义》</t>
  </si>
  <si>
    <t>《小英雄雨来》</t>
  </si>
  <si>
    <t>《骑鹅旅行记》</t>
  </si>
  <si>
    <t>（三本，分为上中下）</t>
  </si>
  <si>
    <t>《爱丽丝漫游奇镜》</t>
  </si>
  <si>
    <t>鲁迅《故乡》</t>
  </si>
  <si>
    <t>产品名称</t>
  </si>
  <si>
    <t>发行定价</t>
  </si>
  <si>
    <t>一上</t>
  </si>
  <si>
    <t>外教社-朗文小学英语分级阅读（1）（一书一码）（发行中）</t>
  </si>
  <si>
    <t>上海外语教育出版社</t>
  </si>
  <si>
    <t>新华书店提供</t>
  </si>
  <si>
    <t>外教社-朗文小学英语分级阅读（2）（一书一码）（发行中）</t>
  </si>
  <si>
    <t>外教社-朗文小学英语分级阅读（3）（一书一码）（发行中）</t>
  </si>
  <si>
    <t>外教社-朗文小学英语分级阅读（4）（一书一码）（发行中）</t>
  </si>
  <si>
    <t>外教社-朗文小学英语分级阅读（5）（一书一码）（发行中）</t>
  </si>
  <si>
    <t>三下</t>
  </si>
  <si>
    <t>外教社-朗文小学英语分级阅读（6）（一书一码）（发行中）</t>
  </si>
  <si>
    <t>四上</t>
  </si>
  <si>
    <t>外教社-朗文小学英语分级阅读（7）（一书一码）（发行中）</t>
  </si>
  <si>
    <t>四下</t>
  </si>
  <si>
    <t>外教社-朗文小学英语分级阅读（8）（一书一码）（发行中）</t>
  </si>
  <si>
    <t>五上</t>
  </si>
  <si>
    <t>外教社-朗文小学英语分级阅读（9）（一书一码）（发行中）</t>
  </si>
  <si>
    <t>外教社-朗文小学英语分级阅读（10）（一书一码）（发行中）</t>
  </si>
  <si>
    <t>六上</t>
  </si>
  <si>
    <t>外教社-朗文小学英语分级阅读（11）（一书一码）（发行中）</t>
  </si>
  <si>
    <t>六下</t>
  </si>
  <si>
    <t>外教社-朗文小学英语分级阅读（12）（发行中）</t>
  </si>
  <si>
    <t>一年级</t>
  </si>
  <si>
    <t>典范英语1新版（含1a+1b2册）</t>
  </si>
  <si>
    <t>网上提供</t>
  </si>
  <si>
    <t>二年级</t>
  </si>
  <si>
    <t>典范英语2新版（含2a+2b2册）</t>
  </si>
  <si>
    <t>三年级</t>
  </si>
  <si>
    <t>典范英语3新版（含3a+3b2册）</t>
  </si>
  <si>
    <t>四年级</t>
  </si>
  <si>
    <t>典范英语4新版（含4a+4b2册）</t>
  </si>
  <si>
    <t>五年级</t>
  </si>
  <si>
    <t>典范英语5新版（含5a+5b2册）</t>
  </si>
  <si>
    <t>六年级</t>
  </si>
  <si>
    <t>典范英语6新版（含6a+6b2册）</t>
  </si>
  <si>
    <t>数量</t>
  </si>
  <si>
    <t>Python数据挖掘入门与实践(第2版)</t>
  </si>
  <si>
    <t>人民邮电出版社</t>
  </si>
  <si>
    <t>Python编程-从入门到实践</t>
  </si>
  <si>
    <t>Python编程从入门到精通</t>
  </si>
  <si>
    <t>Python 基础教程 第3版</t>
  </si>
  <si>
    <t>小学生C++创意编程</t>
  </si>
  <si>
    <t>C++从入门到精通（第4版）</t>
  </si>
  <si>
    <t>清华大学出版社</t>
  </si>
  <si>
    <t>零基础C++从入门到精通</t>
  </si>
  <si>
    <t>广东人民出版社</t>
  </si>
  <si>
    <t>Scratch+小学数学(共5册）</t>
  </si>
  <si>
    <t>从Scratch到C++轻松学</t>
  </si>
</sst>
</file>

<file path=xl/styles.xml><?xml version="1.0" encoding="utf-8"?>
<styleSheet xmlns="http://schemas.openxmlformats.org/spreadsheetml/2006/main">
  <numFmts count="12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);[Red]\(0.00\)"/>
    <numFmt numFmtId="177" formatCode="0_ "/>
    <numFmt numFmtId="178" formatCode="0.00_ "/>
    <numFmt numFmtId="179" formatCode="000000"/>
    <numFmt numFmtId="180" formatCode="yyyy&quot;年&quot;m&quot;月&quot;d&quot;日&quot;;@"/>
    <numFmt numFmtId="181" formatCode="0;[Red]0"/>
    <numFmt numFmtId="182" formatCode="#"/>
    <numFmt numFmtId="183" formatCode="0_);[Red]\(0\)"/>
  </numFmts>
  <fonts count="32">
    <font>
      <sz val="11"/>
      <color theme="1"/>
      <name val="宋体"/>
      <charset val="134"/>
      <scheme val="minor"/>
    </font>
    <font>
      <b/>
      <sz val="11"/>
      <color theme="1"/>
      <name val="微软雅黑"/>
      <charset val="134"/>
    </font>
    <font>
      <sz val="11"/>
      <color theme="1"/>
      <name val="微软雅黑"/>
      <charset val="134"/>
    </font>
    <font>
      <sz val="12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u/>
      <sz val="11"/>
      <name val="宋体"/>
      <charset val="134"/>
      <scheme val="minor"/>
    </font>
    <font>
      <sz val="11"/>
      <color indexed="8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0"/>
      <name val="宋体"/>
      <charset val="134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theme="10"/>
      <name val="宋体"/>
      <charset val="134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indexed="8"/>
      <name val="宋体"/>
      <charset val="134"/>
    </font>
    <font>
      <sz val="10"/>
      <name val="Arial"/>
      <charset val="134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6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26" fillId="23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top"/>
      <protection locked="0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15" borderId="8" applyNumberFormat="0" applyFont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14" borderId="7" applyNumberFormat="0" applyAlignment="0" applyProtection="0">
      <alignment vertical="center"/>
    </xf>
    <xf numFmtId="0" fontId="29" fillId="14" borderId="11" applyNumberFormat="0" applyAlignment="0" applyProtection="0">
      <alignment vertical="center"/>
    </xf>
    <xf numFmtId="0" fontId="11" fillId="5" borderId="5" applyNumberFormat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9" fillId="0" borderId="0"/>
    <xf numFmtId="0" fontId="28" fillId="0" borderId="0"/>
    <xf numFmtId="0" fontId="10" fillId="7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8" fillId="0" borderId="0"/>
    <xf numFmtId="0" fontId="9" fillId="0" borderId="0"/>
    <xf numFmtId="0" fontId="9" fillId="0" borderId="0"/>
    <xf numFmtId="0" fontId="14" fillId="0" borderId="0">
      <alignment vertical="center"/>
    </xf>
    <xf numFmtId="0" fontId="9" fillId="0" borderId="0"/>
    <xf numFmtId="0" fontId="14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</cellStyleXfs>
  <cellXfs count="9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>
      <alignment vertical="center"/>
    </xf>
    <xf numFmtId="177" fontId="5" fillId="2" borderId="0" xfId="0" applyNumberFormat="1" applyFont="1" applyFill="1" applyAlignment="1">
      <alignment horizontal="left" vertical="center"/>
    </xf>
    <xf numFmtId="176" fontId="5" fillId="2" borderId="0" xfId="0" applyNumberFormat="1" applyFont="1" applyFill="1" applyAlignment="1">
      <alignment horizontal="left" vertical="center"/>
    </xf>
    <xf numFmtId="14" fontId="5" fillId="2" borderId="0" xfId="0" applyNumberFormat="1" applyFont="1" applyFill="1" applyAlignment="1">
      <alignment horizontal="left" vertical="center"/>
    </xf>
    <xf numFmtId="178" fontId="5" fillId="2" borderId="0" xfId="0" applyNumberFormat="1" applyFont="1" applyFill="1" applyAlignment="1">
      <alignment horizontal="left" vertical="center"/>
    </xf>
    <xf numFmtId="179" fontId="6" fillId="2" borderId="1" xfId="0" applyNumberFormat="1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176" fontId="6" fillId="2" borderId="1" xfId="0" applyNumberFormat="1" applyFont="1" applyFill="1" applyBorder="1" applyAlignment="1">
      <alignment horizontal="left" vertical="center"/>
    </xf>
    <xf numFmtId="14" fontId="6" fillId="2" borderId="1" xfId="0" applyNumberFormat="1" applyFont="1" applyFill="1" applyBorder="1" applyAlignment="1">
      <alignment horizontal="left" vertical="center"/>
    </xf>
    <xf numFmtId="177" fontId="5" fillId="2" borderId="1" xfId="0" applyNumberFormat="1" applyFont="1" applyFill="1" applyBorder="1" applyAlignment="1">
      <alignment horizontal="left" vertical="center"/>
    </xf>
    <xf numFmtId="178" fontId="5" fillId="2" borderId="1" xfId="0" applyNumberFormat="1" applyFont="1" applyFill="1" applyBorder="1" applyAlignment="1">
      <alignment horizontal="left" vertical="center"/>
    </xf>
    <xf numFmtId="176" fontId="5" fillId="2" borderId="1" xfId="0" applyNumberFormat="1" applyFont="1" applyFill="1" applyBorder="1" applyAlignment="1">
      <alignment horizontal="left" vertical="center"/>
    </xf>
    <xf numFmtId="14" fontId="5" fillId="2" borderId="1" xfId="0" applyNumberFormat="1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/>
    </xf>
    <xf numFmtId="0" fontId="7" fillId="2" borderId="1" xfId="10" applyFont="1" applyFill="1" applyBorder="1" applyAlignment="1" applyProtection="1">
      <alignment horizontal="left" vertical="center"/>
    </xf>
    <xf numFmtId="49" fontId="5" fillId="2" borderId="1" xfId="0" applyNumberFormat="1" applyFont="1" applyFill="1" applyBorder="1" applyAlignment="1">
      <alignment horizontal="left" vertical="center"/>
    </xf>
    <xf numFmtId="177" fontId="5" fillId="2" borderId="1" xfId="0" applyNumberFormat="1" applyFont="1" applyFill="1" applyBorder="1" applyAlignment="1">
      <alignment horizontal="left" vertical="center" wrapText="1"/>
    </xf>
    <xf numFmtId="179" fontId="5" fillId="2" borderId="1" xfId="13" applyNumberFormat="1" applyFont="1" applyFill="1" applyBorder="1" applyAlignment="1">
      <alignment horizontal="left" vertical="center"/>
    </xf>
    <xf numFmtId="0" fontId="5" fillId="2" borderId="1" xfId="13" applyFont="1" applyFill="1" applyBorder="1" applyAlignment="1">
      <alignment horizontal="left" vertical="center" wrapText="1"/>
    </xf>
    <xf numFmtId="0" fontId="5" fillId="2" borderId="1" xfId="13" applyFont="1" applyFill="1" applyBorder="1" applyAlignment="1">
      <alignment horizontal="left" vertical="center"/>
    </xf>
    <xf numFmtId="181" fontId="5" fillId="2" borderId="1" xfId="13" applyNumberFormat="1" applyFont="1" applyFill="1" applyBorder="1" applyAlignment="1">
      <alignment horizontal="left" vertical="center"/>
    </xf>
    <xf numFmtId="177" fontId="5" fillId="2" borderId="1" xfId="13" applyNumberFormat="1" applyFont="1" applyFill="1" applyBorder="1" applyAlignment="1">
      <alignment horizontal="left" vertical="center"/>
    </xf>
    <xf numFmtId="179" fontId="6" fillId="2" borderId="1" xfId="13" applyNumberFormat="1" applyFont="1" applyFill="1" applyBorder="1" applyAlignment="1">
      <alignment horizontal="left" vertical="center"/>
    </xf>
    <xf numFmtId="49" fontId="5" fillId="2" borderId="1" xfId="13" applyNumberFormat="1" applyFont="1" applyFill="1" applyBorder="1" applyAlignment="1">
      <alignment horizontal="left" vertical="center"/>
    </xf>
    <xf numFmtId="14" fontId="5" fillId="2" borderId="1" xfId="0" applyNumberFormat="1" applyFont="1" applyFill="1" applyBorder="1">
      <alignment vertical="center"/>
    </xf>
    <xf numFmtId="178" fontId="6" fillId="2" borderId="0" xfId="0" applyNumberFormat="1" applyFont="1" applyFill="1" applyAlignment="1">
      <alignment horizontal="left" vertical="center"/>
    </xf>
    <xf numFmtId="0" fontId="0" fillId="2" borderId="0" xfId="0" applyFont="1" applyFill="1" applyAlignment="1">
      <alignment horizontal="left" vertical="center"/>
    </xf>
    <xf numFmtId="178" fontId="0" fillId="2" borderId="0" xfId="0" applyNumberFormat="1" applyFont="1" applyFill="1" applyAlignment="1">
      <alignment horizontal="left" vertical="center"/>
    </xf>
    <xf numFmtId="180" fontId="6" fillId="2" borderId="1" xfId="0" applyNumberFormat="1" applyFont="1" applyFill="1" applyBorder="1" applyAlignment="1">
      <alignment horizontal="left" vertical="center"/>
    </xf>
    <xf numFmtId="178" fontId="6" fillId="2" borderId="1" xfId="0" applyNumberFormat="1" applyFont="1" applyFill="1" applyBorder="1" applyAlignment="1">
      <alignment horizontal="left" vertical="center"/>
    </xf>
    <xf numFmtId="179" fontId="5" fillId="2" borderId="1" xfId="0" applyNumberFormat="1" applyFont="1" applyFill="1" applyBorder="1" applyAlignment="1">
      <alignment horizontal="left" vertical="center"/>
    </xf>
    <xf numFmtId="178" fontId="5" fillId="2" borderId="1" xfId="59" applyNumberFormat="1" applyFont="1" applyFill="1" applyBorder="1" applyAlignment="1">
      <alignment horizontal="left" vertical="center"/>
    </xf>
    <xf numFmtId="179" fontId="5" fillId="2" borderId="1" xfId="59" applyNumberFormat="1" applyFont="1" applyFill="1" applyBorder="1" applyAlignment="1">
      <alignment horizontal="left" vertical="center"/>
    </xf>
    <xf numFmtId="0" fontId="5" fillId="2" borderId="1" xfId="59" applyFont="1" applyFill="1" applyBorder="1" applyAlignment="1">
      <alignment horizontal="left" vertical="center"/>
    </xf>
    <xf numFmtId="180" fontId="5" fillId="2" borderId="1" xfId="59" applyNumberFormat="1" applyFont="1" applyFill="1" applyBorder="1" applyAlignment="1">
      <alignment horizontal="left" vertical="center"/>
    </xf>
    <xf numFmtId="179" fontId="0" fillId="2" borderId="1" xfId="59" applyNumberFormat="1" applyFont="1" applyFill="1" applyBorder="1" applyAlignment="1">
      <alignment horizontal="left" vertical="center"/>
    </xf>
    <xf numFmtId="0" fontId="0" fillId="2" borderId="1" xfId="59" applyFont="1" applyFill="1" applyBorder="1" applyAlignment="1">
      <alignment horizontal="left" vertical="center"/>
    </xf>
    <xf numFmtId="180" fontId="0" fillId="2" borderId="1" xfId="59" applyNumberFormat="1" applyFont="1" applyFill="1" applyBorder="1" applyAlignment="1">
      <alignment horizontal="left" vertical="center"/>
    </xf>
    <xf numFmtId="182" fontId="5" fillId="2" borderId="1" xfId="52" applyNumberFormat="1" applyFont="1" applyFill="1" applyBorder="1" applyAlignment="1" applyProtection="1">
      <alignment horizontal="left"/>
    </xf>
    <xf numFmtId="0" fontId="5" fillId="2" borderId="1" xfId="52" applyFont="1" applyFill="1" applyBorder="1" applyAlignment="1" applyProtection="1">
      <alignment horizontal="left"/>
    </xf>
    <xf numFmtId="180" fontId="5" fillId="2" borderId="1" xfId="13" applyNumberFormat="1" applyFont="1" applyFill="1" applyBorder="1" applyAlignment="1">
      <alignment horizontal="left" vertical="center"/>
    </xf>
    <xf numFmtId="179" fontId="0" fillId="2" borderId="1" xfId="13" applyNumberFormat="1" applyFont="1" applyFill="1" applyBorder="1" applyAlignment="1">
      <alignment horizontal="left" vertical="center"/>
    </xf>
    <xf numFmtId="0" fontId="0" fillId="2" borderId="1" xfId="13" applyFont="1" applyFill="1" applyBorder="1" applyAlignment="1">
      <alignment horizontal="left" vertical="center"/>
    </xf>
    <xf numFmtId="180" fontId="0" fillId="2" borderId="1" xfId="13" applyNumberFormat="1" applyFont="1" applyFill="1" applyBorder="1" applyAlignment="1">
      <alignment horizontal="left" vertical="center"/>
    </xf>
    <xf numFmtId="180" fontId="5" fillId="2" borderId="1" xfId="0" applyNumberFormat="1" applyFont="1" applyFill="1" applyBorder="1" applyAlignment="1">
      <alignment horizontal="left" vertical="center"/>
    </xf>
    <xf numFmtId="181" fontId="5" fillId="2" borderId="1" xfId="0" applyNumberFormat="1" applyFont="1" applyFill="1" applyBorder="1" applyAlignment="1">
      <alignment horizontal="left"/>
    </xf>
    <xf numFmtId="0" fontId="5" fillId="2" borderId="1" xfId="0" applyFont="1" applyFill="1" applyBorder="1" applyAlignment="1">
      <alignment horizontal="left"/>
    </xf>
    <xf numFmtId="181" fontId="5" fillId="2" borderId="1" xfId="0" applyNumberFormat="1" applyFont="1" applyFill="1" applyBorder="1" applyAlignment="1" applyProtection="1">
      <alignment horizontal="left"/>
    </xf>
    <xf numFmtId="0" fontId="5" fillId="2" borderId="1" xfId="0" applyFont="1" applyFill="1" applyBorder="1" applyAlignment="1" applyProtection="1">
      <alignment horizontal="left"/>
    </xf>
    <xf numFmtId="179" fontId="0" fillId="2" borderId="1" xfId="0" applyNumberFormat="1" applyFont="1" applyFill="1" applyBorder="1" applyAlignment="1">
      <alignment horizontal="left" vertical="center"/>
    </xf>
    <xf numFmtId="0" fontId="0" fillId="2" borderId="1" xfId="0" applyFont="1" applyFill="1" applyBorder="1" applyAlignment="1">
      <alignment horizontal="left" vertical="center"/>
    </xf>
    <xf numFmtId="181" fontId="5" fillId="2" borderId="1" xfId="59" applyNumberFormat="1" applyFont="1" applyFill="1" applyBorder="1" applyAlignment="1">
      <alignment horizontal="left"/>
    </xf>
    <xf numFmtId="0" fontId="5" fillId="2" borderId="1" xfId="59" applyFont="1" applyFill="1" applyBorder="1" applyAlignment="1">
      <alignment horizontal="left"/>
    </xf>
    <xf numFmtId="181" fontId="5" fillId="2" borderId="1" xfId="0" applyNumberFormat="1" applyFont="1" applyFill="1" applyBorder="1" applyAlignment="1">
      <alignment horizontal="left" vertical="center"/>
    </xf>
    <xf numFmtId="181" fontId="5" fillId="2" borderId="1" xfId="59" applyNumberFormat="1" applyFont="1" applyFill="1" applyBorder="1" applyAlignment="1" applyProtection="1">
      <alignment horizontal="left"/>
    </xf>
    <xf numFmtId="0" fontId="5" fillId="2" borderId="1" xfId="59" applyFont="1" applyFill="1" applyBorder="1" applyAlignment="1" applyProtection="1">
      <alignment horizontal="left"/>
    </xf>
    <xf numFmtId="182" fontId="5" fillId="2" borderId="1" xfId="59" applyNumberFormat="1" applyFont="1" applyFill="1" applyBorder="1" applyAlignment="1" applyProtection="1">
      <alignment horizontal="left" vertical="center" shrinkToFit="1"/>
    </xf>
    <xf numFmtId="0" fontId="5" fillId="2" borderId="1" xfId="59" applyFont="1" applyFill="1" applyBorder="1" applyAlignment="1" applyProtection="1">
      <alignment horizontal="left" vertical="center" shrinkToFit="1"/>
    </xf>
    <xf numFmtId="178" fontId="5" fillId="2" borderId="1" xfId="59" applyNumberFormat="1" applyFont="1" applyFill="1" applyBorder="1" applyAlignment="1" applyProtection="1">
      <alignment horizontal="left" vertical="center" shrinkToFit="1"/>
    </xf>
    <xf numFmtId="0" fontId="5" fillId="2" borderId="0" xfId="0" applyFont="1" applyFill="1" applyBorder="1" applyAlignment="1">
      <alignment horizontal="left"/>
    </xf>
    <xf numFmtId="0" fontId="5" fillId="2" borderId="0" xfId="59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0" fontId="5" fillId="2" borderId="0" xfId="59" applyFont="1" applyFill="1" applyBorder="1" applyAlignment="1">
      <alignment horizontal="left"/>
    </xf>
    <xf numFmtId="0" fontId="5" fillId="2" borderId="0" xfId="0" applyFont="1" applyFill="1" applyBorder="1" applyAlignment="1" applyProtection="1">
      <alignment horizontal="left"/>
    </xf>
    <xf numFmtId="0" fontId="5" fillId="2" borderId="0" xfId="52" applyFont="1" applyFill="1" applyBorder="1" applyAlignment="1" applyProtection="1">
      <alignment horizontal="left"/>
    </xf>
    <xf numFmtId="181" fontId="5" fillId="2" borderId="1" xfId="59" applyNumberFormat="1" applyFont="1" applyFill="1" applyBorder="1" applyAlignment="1">
      <alignment horizontal="left" vertical="center"/>
    </xf>
    <xf numFmtId="181" fontId="5" fillId="2" borderId="1" xfId="13" applyNumberFormat="1" applyFont="1" applyFill="1" applyBorder="1" applyAlignment="1" applyProtection="1">
      <alignment horizontal="left"/>
    </xf>
    <xf numFmtId="0" fontId="5" fillId="2" borderId="1" xfId="13" applyFont="1" applyFill="1" applyBorder="1" applyAlignment="1" applyProtection="1">
      <alignment horizontal="left"/>
    </xf>
    <xf numFmtId="0" fontId="5" fillId="2" borderId="1" xfId="59" applyNumberFormat="1" applyFont="1" applyFill="1" applyBorder="1" applyAlignment="1">
      <alignment horizontal="left" vertical="center"/>
    </xf>
    <xf numFmtId="183" fontId="5" fillId="2" borderId="1" xfId="56" applyNumberFormat="1" applyFont="1" applyFill="1" applyBorder="1" applyAlignment="1">
      <alignment horizontal="left" vertical="center"/>
    </xf>
    <xf numFmtId="0" fontId="5" fillId="2" borderId="1" xfId="56" applyFont="1" applyFill="1" applyBorder="1" applyAlignment="1">
      <alignment horizontal="left"/>
    </xf>
    <xf numFmtId="14" fontId="5" fillId="2" borderId="1" xfId="56" applyNumberFormat="1" applyFont="1" applyFill="1" applyBorder="1" applyAlignment="1">
      <alignment horizontal="left"/>
    </xf>
    <xf numFmtId="0" fontId="5" fillId="2" borderId="1" xfId="56" applyFont="1" applyFill="1" applyBorder="1" applyAlignment="1">
      <alignment horizontal="left" vertical="center"/>
    </xf>
    <xf numFmtId="181" fontId="5" fillId="2" borderId="1" xfId="13" applyNumberFormat="1" applyFont="1" applyFill="1" applyBorder="1" applyAlignment="1">
      <alignment horizontal="left"/>
    </xf>
    <xf numFmtId="0" fontId="5" fillId="2" borderId="1" xfId="13" applyFont="1" applyFill="1" applyBorder="1" applyAlignment="1">
      <alignment horizontal="left"/>
    </xf>
    <xf numFmtId="0" fontId="5" fillId="2" borderId="0" xfId="56" applyFont="1" applyFill="1" applyBorder="1" applyAlignment="1">
      <alignment horizontal="left" vertical="center"/>
    </xf>
    <xf numFmtId="177" fontId="5" fillId="2" borderId="1" xfId="57" applyNumberFormat="1" applyFont="1" applyFill="1" applyBorder="1" applyAlignment="1">
      <alignment horizontal="left" vertical="center"/>
    </xf>
    <xf numFmtId="0" fontId="5" fillId="2" borderId="1" xfId="57" applyFont="1" applyFill="1" applyBorder="1" applyAlignment="1">
      <alignment horizontal="left" vertical="center"/>
    </xf>
    <xf numFmtId="176" fontId="5" fillId="2" borderId="1" xfId="57" applyNumberFormat="1" applyFont="1" applyFill="1" applyBorder="1" applyAlignment="1" applyProtection="1">
      <alignment horizontal="left" vertical="center"/>
    </xf>
    <xf numFmtId="0" fontId="5" fillId="2" borderId="1" xfId="57" applyFont="1" applyFill="1" applyBorder="1" applyAlignment="1" applyProtection="1">
      <alignment horizontal="left" vertical="center"/>
    </xf>
    <xf numFmtId="0" fontId="5" fillId="2" borderId="1" xfId="58" applyFont="1" applyFill="1" applyBorder="1" applyAlignment="1" applyProtection="1">
      <alignment horizontal="left" vertical="center"/>
    </xf>
    <xf numFmtId="0" fontId="8" fillId="2" borderId="1" xfId="58" applyFont="1" applyFill="1" applyBorder="1" applyAlignment="1">
      <alignment horizontal="left" vertical="center"/>
    </xf>
    <xf numFmtId="178" fontId="4" fillId="2" borderId="0" xfId="0" applyNumberFormat="1" applyFont="1" applyFill="1" applyAlignment="1">
      <alignment horizontal="left" vertical="center"/>
    </xf>
    <xf numFmtId="0" fontId="5" fillId="2" borderId="1" xfId="13" applyFont="1" applyFill="1" applyBorder="1" applyAlignment="1" quotePrefix="1">
      <alignment horizontal="left" vertical="center"/>
    </xf>
  </cellXfs>
  <cellStyles count="6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常规 2 3" xfId="48"/>
    <cellStyle name="常规 10" xfId="49"/>
    <cellStyle name="40% - 强调文字颜色 6" xfId="50" builtinId="51"/>
    <cellStyle name="60% - 强调文字颜色 6" xfId="51" builtinId="52"/>
    <cellStyle name="常规 2" xfId="52"/>
    <cellStyle name="常规 256" xfId="53"/>
    <cellStyle name="常规 258" xfId="54"/>
    <cellStyle name="常规 3" xfId="55"/>
    <cellStyle name="常规 71" xfId="56"/>
    <cellStyle name="常规 4" xfId="57"/>
    <cellStyle name="常规 5" xfId="58"/>
    <cellStyle name="常规 7" xfId="5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7" Type="http://schemas.openxmlformats.org/officeDocument/2006/relationships/hyperlink" Target="https://book.jd.com/publish/&#21271;&#20140;&#32852;&#21512;&#20986;&#29256;&#20844;&#21496;_1.html" TargetMode="External"/><Relationship Id="rId6" Type="http://schemas.openxmlformats.org/officeDocument/2006/relationships/hyperlink" Target="https://book.jd.com/publish/&#26032;&#30086;&#38738;&#23569;&#24180;&#20986;&#29256;&#31038;_1.html" TargetMode="External"/><Relationship Id="rId5" Type="http://schemas.openxmlformats.org/officeDocument/2006/relationships/hyperlink" Target="https://book.jd.com/publish/&#36797;&#23425;&#23569;&#24180;&#20799;&#31461;&#20986;&#29256;&#31038;_1.html" TargetMode="External"/><Relationship Id="rId4" Type="http://schemas.openxmlformats.org/officeDocument/2006/relationships/hyperlink" Target="https://book.jd.com/publish/&#20013;&#22269;&#20154;&#27665;&#22823;&#23398;&#20986;&#29256;&#31038;_1.html" TargetMode="External"/><Relationship Id="rId3" Type="http://schemas.openxmlformats.org/officeDocument/2006/relationships/hyperlink" Target="https://book.jd.com/publish/&#21326;&#19996;&#24072;&#33539;&#22823;&#23398;&#20986;&#29256;&#31038;_1.html" TargetMode="External"/><Relationship Id="rId2" Type="http://schemas.openxmlformats.org/officeDocument/2006/relationships/hyperlink" Target="https://book.jd.com/publish/&#20013;&#21326;&#20070;&#23616;_1.html" TargetMode="External"/><Relationship Id="rId1" Type="http://schemas.openxmlformats.org/officeDocument/2006/relationships/hyperlink" Target="https://book.jd.com/publish/&#21270;&#23398;&#24037;&#19994;&#20986;&#29256;&#31038;_1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42"/>
  <sheetViews>
    <sheetView zoomScale="115" zoomScaleNormal="115" topLeftCell="A630" workbookViewId="0">
      <selection activeCell="D733" sqref="D733:E739"/>
    </sheetView>
  </sheetViews>
  <sheetFormatPr defaultColWidth="9" defaultRowHeight="13.5" outlineLevelCol="7"/>
  <cols>
    <col min="1" max="1" width="14.75" style="36" customWidth="1"/>
    <col min="2" max="2" width="70.375" style="36" customWidth="1"/>
    <col min="3" max="4" width="9" style="36"/>
    <col min="5" max="5" width="16.25" style="36" customWidth="1"/>
    <col min="6" max="7" width="9" style="36"/>
    <col min="8" max="8" width="11.875" style="37" customWidth="1"/>
    <col min="9" max="16384" width="9" style="36"/>
  </cols>
  <sheetData>
    <row r="1" s="16" customFormat="1" ht="20.1" customHeight="1" spans="1:8">
      <c r="A1" s="15" t="s">
        <v>0</v>
      </c>
      <c r="B1" s="16" t="s">
        <v>1</v>
      </c>
      <c r="C1" s="16" t="s">
        <v>2</v>
      </c>
      <c r="D1" s="16" t="s">
        <v>3</v>
      </c>
      <c r="E1" s="38" t="s">
        <v>4</v>
      </c>
      <c r="F1" s="23" t="s">
        <v>5</v>
      </c>
      <c r="G1" s="16" t="s">
        <v>6</v>
      </c>
      <c r="H1" s="39" t="s">
        <v>7</v>
      </c>
    </row>
    <row r="2" spans="1:8">
      <c r="A2" s="40">
        <v>9787810928892</v>
      </c>
      <c r="B2" s="23" t="s">
        <v>8</v>
      </c>
      <c r="C2" s="23">
        <v>31.8</v>
      </c>
      <c r="D2" s="23" t="s">
        <v>9</v>
      </c>
      <c r="E2" s="23">
        <v>41874</v>
      </c>
      <c r="F2" s="23" t="s">
        <v>10</v>
      </c>
      <c r="G2" s="23">
        <v>6</v>
      </c>
      <c r="H2" s="41">
        <f>G2*C2</f>
        <v>190.8</v>
      </c>
    </row>
    <row r="3" spans="1:8">
      <c r="A3" s="40">
        <v>9787810928878</v>
      </c>
      <c r="B3" s="23" t="s">
        <v>11</v>
      </c>
      <c r="C3" s="23">
        <v>31.8</v>
      </c>
      <c r="D3" s="23" t="s">
        <v>12</v>
      </c>
      <c r="E3" s="23" t="s">
        <v>13</v>
      </c>
      <c r="F3" s="23" t="s">
        <v>14</v>
      </c>
      <c r="G3" s="23">
        <v>6</v>
      </c>
      <c r="H3" s="41">
        <f>G3*C3</f>
        <v>190.8</v>
      </c>
    </row>
    <row r="4" spans="1:8">
      <c r="A4" s="40">
        <v>9787810928946</v>
      </c>
      <c r="B4" s="23" t="s">
        <v>15</v>
      </c>
      <c r="C4" s="23">
        <v>21.8</v>
      </c>
      <c r="D4" s="23" t="s">
        <v>12</v>
      </c>
      <c r="E4" s="23" t="s">
        <v>16</v>
      </c>
      <c r="F4" s="23" t="s">
        <v>14</v>
      </c>
      <c r="G4" s="23">
        <v>6</v>
      </c>
      <c r="H4" s="41">
        <f>G4*C4</f>
        <v>130.8</v>
      </c>
    </row>
    <row r="5" spans="1:8">
      <c r="A5" s="42">
        <v>9787547213285</v>
      </c>
      <c r="B5" s="43" t="s">
        <v>17</v>
      </c>
      <c r="C5" s="43">
        <v>39.9</v>
      </c>
      <c r="D5" s="43" t="s">
        <v>18</v>
      </c>
      <c r="E5" s="44" t="s">
        <v>19</v>
      </c>
      <c r="F5" s="43" t="s">
        <v>20</v>
      </c>
      <c r="G5" s="23">
        <v>6</v>
      </c>
      <c r="H5" s="41">
        <f>G5*C5</f>
        <v>239.4</v>
      </c>
    </row>
    <row r="6" spans="1:8">
      <c r="A6" s="45">
        <v>9787548048435</v>
      </c>
      <c r="B6" s="46" t="s">
        <v>21</v>
      </c>
      <c r="C6" s="46">
        <v>29.8</v>
      </c>
      <c r="D6" s="46" t="s">
        <v>22</v>
      </c>
      <c r="E6" s="46" t="s">
        <v>23</v>
      </c>
      <c r="F6" s="43"/>
      <c r="G6" s="23">
        <v>6</v>
      </c>
      <c r="H6" s="41">
        <f>G6*C6</f>
        <v>178.8</v>
      </c>
    </row>
    <row r="7" spans="1:8">
      <c r="A7" s="45">
        <v>9787548044543</v>
      </c>
      <c r="B7" s="46" t="s">
        <v>24</v>
      </c>
      <c r="C7" s="46">
        <v>29.8</v>
      </c>
      <c r="D7" s="46" t="s">
        <v>22</v>
      </c>
      <c r="E7" s="46" t="s">
        <v>23</v>
      </c>
      <c r="F7" s="43"/>
      <c r="G7" s="23">
        <v>6</v>
      </c>
      <c r="H7" s="41">
        <f t="shared" ref="H7:H69" si="0">G7*C7</f>
        <v>178.8</v>
      </c>
    </row>
    <row r="8" spans="1:8">
      <c r="A8" s="45">
        <v>9787548036388</v>
      </c>
      <c r="B8" s="46" t="s">
        <v>25</v>
      </c>
      <c r="C8" s="46">
        <v>29.8</v>
      </c>
      <c r="D8" s="46" t="s">
        <v>22</v>
      </c>
      <c r="E8" s="46" t="s">
        <v>23</v>
      </c>
      <c r="F8" s="43"/>
      <c r="G8" s="23">
        <v>6</v>
      </c>
      <c r="H8" s="41">
        <f t="shared" si="0"/>
        <v>178.8</v>
      </c>
    </row>
    <row r="9" spans="1:8">
      <c r="A9" s="45">
        <v>9787548070764</v>
      </c>
      <c r="B9" s="46" t="s">
        <v>26</v>
      </c>
      <c r="C9" s="46">
        <v>20</v>
      </c>
      <c r="D9" s="46" t="s">
        <v>22</v>
      </c>
      <c r="E9" s="46" t="s">
        <v>23</v>
      </c>
      <c r="F9" s="43"/>
      <c r="G9" s="23">
        <v>6</v>
      </c>
      <c r="H9" s="41">
        <f t="shared" si="0"/>
        <v>120</v>
      </c>
    </row>
    <row r="10" spans="1:8">
      <c r="A10" s="45">
        <v>9787548070757</v>
      </c>
      <c r="B10" s="46" t="s">
        <v>27</v>
      </c>
      <c r="C10" s="46">
        <v>20</v>
      </c>
      <c r="D10" s="46" t="s">
        <v>22</v>
      </c>
      <c r="E10" s="46" t="s">
        <v>23</v>
      </c>
      <c r="F10" s="43"/>
      <c r="G10" s="23">
        <v>6</v>
      </c>
      <c r="H10" s="41">
        <f t="shared" si="0"/>
        <v>120</v>
      </c>
    </row>
    <row r="11" spans="1:8">
      <c r="A11" s="45">
        <v>9787530982341</v>
      </c>
      <c r="B11" s="46" t="s">
        <v>28</v>
      </c>
      <c r="C11" s="46">
        <v>42</v>
      </c>
      <c r="D11" s="46" t="s">
        <v>29</v>
      </c>
      <c r="E11" s="46" t="s">
        <v>23</v>
      </c>
      <c r="F11" s="43"/>
      <c r="G11" s="23">
        <v>6</v>
      </c>
      <c r="H11" s="41">
        <f t="shared" si="0"/>
        <v>252</v>
      </c>
    </row>
    <row r="12" spans="1:8">
      <c r="A12" s="45">
        <v>9787530982334</v>
      </c>
      <c r="B12" s="46" t="s">
        <v>30</v>
      </c>
      <c r="C12" s="46">
        <v>42</v>
      </c>
      <c r="D12" s="46" t="s">
        <v>29</v>
      </c>
      <c r="E12" s="46" t="s">
        <v>23</v>
      </c>
      <c r="F12" s="43"/>
      <c r="G12" s="23">
        <v>6</v>
      </c>
      <c r="H12" s="41">
        <f t="shared" si="0"/>
        <v>252</v>
      </c>
    </row>
    <row r="13" spans="1:8">
      <c r="A13" s="45">
        <v>9787530982464</v>
      </c>
      <c r="B13" s="46" t="s">
        <v>31</v>
      </c>
      <c r="C13" s="46">
        <v>42</v>
      </c>
      <c r="D13" s="46" t="s">
        <v>29</v>
      </c>
      <c r="E13" s="46" t="s">
        <v>23</v>
      </c>
      <c r="F13" s="43"/>
      <c r="G13" s="23">
        <v>6</v>
      </c>
      <c r="H13" s="41">
        <f t="shared" si="0"/>
        <v>252</v>
      </c>
    </row>
    <row r="14" spans="1:8">
      <c r="A14" s="45">
        <v>9787530982297</v>
      </c>
      <c r="B14" s="46" t="s">
        <v>32</v>
      </c>
      <c r="C14" s="46">
        <v>42</v>
      </c>
      <c r="D14" s="46" t="s">
        <v>29</v>
      </c>
      <c r="E14" s="46" t="s">
        <v>23</v>
      </c>
      <c r="F14" s="43"/>
      <c r="G14" s="23">
        <v>6</v>
      </c>
      <c r="H14" s="41">
        <f t="shared" si="0"/>
        <v>252</v>
      </c>
    </row>
    <row r="15" spans="1:8">
      <c r="A15" s="45">
        <v>9787530982419</v>
      </c>
      <c r="B15" s="46" t="s">
        <v>33</v>
      </c>
      <c r="C15" s="46">
        <v>42</v>
      </c>
      <c r="D15" s="46" t="s">
        <v>29</v>
      </c>
      <c r="E15" s="46" t="s">
        <v>23</v>
      </c>
      <c r="F15" s="43"/>
      <c r="G15" s="23">
        <v>6</v>
      </c>
      <c r="H15" s="41">
        <f t="shared" si="0"/>
        <v>252</v>
      </c>
    </row>
    <row r="16" spans="1:8">
      <c r="A16" s="45">
        <v>9787530982358</v>
      </c>
      <c r="B16" s="46" t="s">
        <v>34</v>
      </c>
      <c r="C16" s="46">
        <v>42</v>
      </c>
      <c r="D16" s="46" t="s">
        <v>29</v>
      </c>
      <c r="E16" s="46" t="s">
        <v>23</v>
      </c>
      <c r="F16" s="43"/>
      <c r="G16" s="23">
        <v>6</v>
      </c>
      <c r="H16" s="41">
        <f t="shared" si="0"/>
        <v>252</v>
      </c>
    </row>
    <row r="17" spans="1:8">
      <c r="A17" s="42">
        <v>9787544812337</v>
      </c>
      <c r="B17" s="43" t="s">
        <v>35</v>
      </c>
      <c r="C17" s="43">
        <v>18.8</v>
      </c>
      <c r="D17" s="43" t="s">
        <v>36</v>
      </c>
      <c r="E17" s="44" t="s">
        <v>37</v>
      </c>
      <c r="F17" s="43" t="s">
        <v>38</v>
      </c>
      <c r="G17" s="23">
        <v>6</v>
      </c>
      <c r="H17" s="41">
        <f t="shared" si="0"/>
        <v>112.8</v>
      </c>
    </row>
    <row r="18" spans="1:8">
      <c r="A18" s="45">
        <v>9787544812368</v>
      </c>
      <c r="B18" s="46" t="s">
        <v>39</v>
      </c>
      <c r="C18" s="46">
        <v>18.8</v>
      </c>
      <c r="D18" s="46" t="s">
        <v>36</v>
      </c>
      <c r="E18" s="47" t="s">
        <v>37</v>
      </c>
      <c r="F18" s="43"/>
      <c r="G18" s="23">
        <v>6</v>
      </c>
      <c r="H18" s="41">
        <f t="shared" si="0"/>
        <v>112.8</v>
      </c>
    </row>
    <row r="19" spans="1:8">
      <c r="A19" s="48">
        <v>9787547718605</v>
      </c>
      <c r="B19" s="49" t="s">
        <v>40</v>
      </c>
      <c r="C19" s="49">
        <v>15.8</v>
      </c>
      <c r="D19" s="49" t="s">
        <v>41</v>
      </c>
      <c r="E19" s="49" t="s">
        <v>42</v>
      </c>
      <c r="F19" s="49" t="s">
        <v>43</v>
      </c>
      <c r="G19" s="23">
        <v>6</v>
      </c>
      <c r="H19" s="41">
        <f t="shared" si="0"/>
        <v>94.8</v>
      </c>
    </row>
    <row r="20" spans="1:8">
      <c r="A20" s="48">
        <v>9787547718780</v>
      </c>
      <c r="B20" s="49" t="s">
        <v>44</v>
      </c>
      <c r="C20" s="49">
        <v>15.8</v>
      </c>
      <c r="D20" s="49" t="s">
        <v>41</v>
      </c>
      <c r="E20" s="49" t="s">
        <v>42</v>
      </c>
      <c r="F20" s="49" t="s">
        <v>45</v>
      </c>
      <c r="G20" s="23">
        <v>6</v>
      </c>
      <c r="H20" s="41">
        <f t="shared" si="0"/>
        <v>94.8</v>
      </c>
    </row>
    <row r="21" spans="1:8">
      <c r="A21" s="48">
        <v>9787547718674</v>
      </c>
      <c r="B21" s="49" t="s">
        <v>46</v>
      </c>
      <c r="C21" s="49">
        <v>15.8</v>
      </c>
      <c r="D21" s="49" t="s">
        <v>41</v>
      </c>
      <c r="E21" s="49" t="s">
        <v>42</v>
      </c>
      <c r="F21" s="49" t="s">
        <v>47</v>
      </c>
      <c r="G21" s="23">
        <v>6</v>
      </c>
      <c r="H21" s="41">
        <f t="shared" si="0"/>
        <v>94.8</v>
      </c>
    </row>
    <row r="22" spans="1:8">
      <c r="A22" s="48">
        <v>9787547718568</v>
      </c>
      <c r="B22" s="49" t="s">
        <v>48</v>
      </c>
      <c r="C22" s="49">
        <v>15.8</v>
      </c>
      <c r="D22" s="49" t="s">
        <v>41</v>
      </c>
      <c r="E22" s="49" t="s">
        <v>42</v>
      </c>
      <c r="F22" s="49" t="s">
        <v>43</v>
      </c>
      <c r="G22" s="23">
        <v>6</v>
      </c>
      <c r="H22" s="41">
        <f t="shared" si="0"/>
        <v>94.8</v>
      </c>
    </row>
    <row r="23" spans="1:8">
      <c r="A23" s="27">
        <v>9787516604304</v>
      </c>
      <c r="B23" s="29" t="s">
        <v>49</v>
      </c>
      <c r="C23" s="29">
        <v>28</v>
      </c>
      <c r="D23" s="29" t="s">
        <v>50</v>
      </c>
      <c r="E23" s="50" t="s">
        <v>51</v>
      </c>
      <c r="F23" s="29" t="s">
        <v>52</v>
      </c>
      <c r="G23" s="23">
        <v>6</v>
      </c>
      <c r="H23" s="41">
        <f t="shared" si="0"/>
        <v>168</v>
      </c>
    </row>
    <row r="24" spans="1:8">
      <c r="A24" s="51">
        <v>9787514845518</v>
      </c>
      <c r="B24" s="52" t="s">
        <v>53</v>
      </c>
      <c r="C24" s="52">
        <v>18</v>
      </c>
      <c r="D24" s="52" t="s">
        <v>54</v>
      </c>
      <c r="E24" s="53" t="s">
        <v>55</v>
      </c>
      <c r="F24" s="52"/>
      <c r="G24" s="23">
        <v>6</v>
      </c>
      <c r="H24" s="41">
        <f t="shared" si="0"/>
        <v>108</v>
      </c>
    </row>
    <row r="25" spans="1:8">
      <c r="A25" s="48">
        <v>9787531875451</v>
      </c>
      <c r="B25" s="49" t="s">
        <v>56</v>
      </c>
      <c r="C25" s="49">
        <v>19.8</v>
      </c>
      <c r="D25" s="49" t="s">
        <v>57</v>
      </c>
      <c r="E25" s="49" t="s">
        <v>58</v>
      </c>
      <c r="F25" s="49" t="s">
        <v>10</v>
      </c>
      <c r="G25" s="23">
        <v>6</v>
      </c>
      <c r="H25" s="41">
        <f t="shared" si="0"/>
        <v>118.8</v>
      </c>
    </row>
    <row r="26" spans="1:8">
      <c r="A26" s="45">
        <v>9787553517995</v>
      </c>
      <c r="B26" s="46" t="s">
        <v>59</v>
      </c>
      <c r="C26" s="46">
        <v>49.8</v>
      </c>
      <c r="D26" s="46" t="s">
        <v>60</v>
      </c>
      <c r="E26" s="47" t="s">
        <v>37</v>
      </c>
      <c r="F26" s="43"/>
      <c r="G26" s="23">
        <v>6</v>
      </c>
      <c r="H26" s="41">
        <f t="shared" si="0"/>
        <v>298.8</v>
      </c>
    </row>
    <row r="27" spans="1:8">
      <c r="A27" s="45">
        <v>9787558527845</v>
      </c>
      <c r="B27" s="46" t="s">
        <v>61</v>
      </c>
      <c r="C27" s="46">
        <v>36</v>
      </c>
      <c r="D27" s="46" t="s">
        <v>62</v>
      </c>
      <c r="E27" s="47" t="s">
        <v>23</v>
      </c>
      <c r="F27" s="43"/>
      <c r="G27" s="23">
        <v>6</v>
      </c>
      <c r="H27" s="41">
        <f t="shared" si="0"/>
        <v>216</v>
      </c>
    </row>
    <row r="28" spans="1:8">
      <c r="A28" s="45">
        <v>9787558527807</v>
      </c>
      <c r="B28" s="46" t="s">
        <v>63</v>
      </c>
      <c r="C28" s="46">
        <v>36</v>
      </c>
      <c r="D28" s="46" t="s">
        <v>62</v>
      </c>
      <c r="E28" s="47" t="s">
        <v>23</v>
      </c>
      <c r="F28" s="43"/>
      <c r="G28" s="23">
        <v>6</v>
      </c>
      <c r="H28" s="41">
        <f t="shared" si="0"/>
        <v>216</v>
      </c>
    </row>
    <row r="29" spans="1:8">
      <c r="A29" s="45">
        <v>9787558527838</v>
      </c>
      <c r="B29" s="46" t="s">
        <v>64</v>
      </c>
      <c r="C29" s="46">
        <v>36</v>
      </c>
      <c r="D29" s="46" t="s">
        <v>62</v>
      </c>
      <c r="E29" s="47" t="s">
        <v>23</v>
      </c>
      <c r="F29" s="43"/>
      <c r="G29" s="23">
        <v>6</v>
      </c>
      <c r="H29" s="41">
        <f t="shared" si="0"/>
        <v>216</v>
      </c>
    </row>
    <row r="30" spans="1:8">
      <c r="A30" s="45">
        <v>9787558527814</v>
      </c>
      <c r="B30" s="46" t="s">
        <v>65</v>
      </c>
      <c r="C30" s="46">
        <v>36</v>
      </c>
      <c r="D30" s="46" t="s">
        <v>62</v>
      </c>
      <c r="E30" s="47" t="s">
        <v>23</v>
      </c>
      <c r="F30" s="43"/>
      <c r="G30" s="23">
        <v>6</v>
      </c>
      <c r="H30" s="41">
        <f t="shared" si="0"/>
        <v>216</v>
      </c>
    </row>
    <row r="31" spans="1:8">
      <c r="A31" s="45">
        <v>9787558527821</v>
      </c>
      <c r="B31" s="46" t="s">
        <v>66</v>
      </c>
      <c r="C31" s="46">
        <v>36</v>
      </c>
      <c r="D31" s="46" t="s">
        <v>62</v>
      </c>
      <c r="E31" s="47" t="s">
        <v>23</v>
      </c>
      <c r="F31" s="43"/>
      <c r="G31" s="23">
        <v>6</v>
      </c>
      <c r="H31" s="41">
        <f t="shared" si="0"/>
        <v>216</v>
      </c>
    </row>
    <row r="32" spans="1:8">
      <c r="A32" s="45">
        <v>9787558527869</v>
      </c>
      <c r="B32" s="46" t="s">
        <v>67</v>
      </c>
      <c r="C32" s="46">
        <v>36</v>
      </c>
      <c r="D32" s="46" t="s">
        <v>62</v>
      </c>
      <c r="E32" s="47" t="s">
        <v>23</v>
      </c>
      <c r="F32" s="43"/>
      <c r="G32" s="23">
        <v>6</v>
      </c>
      <c r="H32" s="41">
        <f t="shared" si="0"/>
        <v>216</v>
      </c>
    </row>
    <row r="33" spans="1:8">
      <c r="A33" s="45">
        <v>9787558527852</v>
      </c>
      <c r="B33" s="46" t="s">
        <v>68</v>
      </c>
      <c r="C33" s="46">
        <v>36</v>
      </c>
      <c r="D33" s="46" t="s">
        <v>62</v>
      </c>
      <c r="E33" s="47" t="s">
        <v>23</v>
      </c>
      <c r="F33" s="43"/>
      <c r="G33" s="23">
        <v>6</v>
      </c>
      <c r="H33" s="41">
        <f t="shared" si="0"/>
        <v>216</v>
      </c>
    </row>
    <row r="34" spans="1:8">
      <c r="A34" s="45">
        <v>9787558527791</v>
      </c>
      <c r="B34" s="46" t="s">
        <v>69</v>
      </c>
      <c r="C34" s="46">
        <v>36</v>
      </c>
      <c r="D34" s="46" t="s">
        <v>62</v>
      </c>
      <c r="E34" s="47" t="s">
        <v>23</v>
      </c>
      <c r="F34" s="43"/>
      <c r="G34" s="23">
        <v>6</v>
      </c>
      <c r="H34" s="41">
        <f t="shared" si="0"/>
        <v>216</v>
      </c>
    </row>
    <row r="35" spans="1:8">
      <c r="A35" s="27">
        <v>9787550259928</v>
      </c>
      <c r="B35" s="29" t="s">
        <v>70</v>
      </c>
      <c r="C35" s="29">
        <v>75</v>
      </c>
      <c r="D35" s="29" t="s">
        <v>71</v>
      </c>
      <c r="E35" s="50" t="s">
        <v>72</v>
      </c>
      <c r="F35" s="29" t="s">
        <v>73</v>
      </c>
      <c r="G35" s="23">
        <v>6</v>
      </c>
      <c r="H35" s="41">
        <f t="shared" si="0"/>
        <v>450</v>
      </c>
    </row>
    <row r="36" spans="1:8">
      <c r="A36" s="27">
        <v>9787550259935</v>
      </c>
      <c r="B36" s="29" t="s">
        <v>74</v>
      </c>
      <c r="C36" s="29">
        <v>75</v>
      </c>
      <c r="D36" s="29" t="s">
        <v>71</v>
      </c>
      <c r="E36" s="50" t="s">
        <v>75</v>
      </c>
      <c r="F36" s="29" t="s">
        <v>73</v>
      </c>
      <c r="G36" s="23">
        <v>6</v>
      </c>
      <c r="H36" s="41">
        <f t="shared" si="0"/>
        <v>450</v>
      </c>
    </row>
    <row r="37" spans="1:8">
      <c r="A37" s="27">
        <v>9787550259942</v>
      </c>
      <c r="B37" s="29" t="s">
        <v>76</v>
      </c>
      <c r="C37" s="29">
        <v>75</v>
      </c>
      <c r="D37" s="29" t="s">
        <v>71</v>
      </c>
      <c r="E37" s="50" t="s">
        <v>77</v>
      </c>
      <c r="F37" s="29" t="s">
        <v>73</v>
      </c>
      <c r="G37" s="23">
        <v>6</v>
      </c>
      <c r="H37" s="41">
        <f t="shared" si="0"/>
        <v>450</v>
      </c>
    </row>
    <row r="38" spans="1:8">
      <c r="A38" s="27">
        <v>9787550259959</v>
      </c>
      <c r="B38" s="29" t="s">
        <v>78</v>
      </c>
      <c r="C38" s="29">
        <v>75</v>
      </c>
      <c r="D38" s="29" t="s">
        <v>71</v>
      </c>
      <c r="E38" s="50" t="s">
        <v>79</v>
      </c>
      <c r="F38" s="29" t="s">
        <v>73</v>
      </c>
      <c r="G38" s="23">
        <v>6</v>
      </c>
      <c r="H38" s="41">
        <f t="shared" si="0"/>
        <v>450</v>
      </c>
    </row>
    <row r="39" spans="1:8">
      <c r="A39" s="40">
        <v>9787811214031</v>
      </c>
      <c r="B39" s="23" t="s">
        <v>80</v>
      </c>
      <c r="C39" s="23">
        <v>36</v>
      </c>
      <c r="D39" s="23" t="s">
        <v>81</v>
      </c>
      <c r="E39" s="54" t="s">
        <v>82</v>
      </c>
      <c r="F39" s="23" t="s">
        <v>83</v>
      </c>
      <c r="G39" s="23">
        <v>6</v>
      </c>
      <c r="H39" s="41">
        <f t="shared" si="0"/>
        <v>216</v>
      </c>
    </row>
    <row r="40" spans="1:8">
      <c r="A40" s="40">
        <v>9787805013329</v>
      </c>
      <c r="B40" s="23" t="s">
        <v>84</v>
      </c>
      <c r="C40" s="23">
        <v>15</v>
      </c>
      <c r="D40" s="23" t="s">
        <v>85</v>
      </c>
      <c r="E40" s="54" t="s">
        <v>86</v>
      </c>
      <c r="F40" s="23" t="s">
        <v>87</v>
      </c>
      <c r="G40" s="23">
        <v>6</v>
      </c>
      <c r="H40" s="41">
        <f t="shared" si="0"/>
        <v>90</v>
      </c>
    </row>
    <row r="41" spans="1:8">
      <c r="A41" s="55">
        <v>9787517039174</v>
      </c>
      <c r="B41" s="56" t="s">
        <v>88</v>
      </c>
      <c r="C41" s="56">
        <v>35</v>
      </c>
      <c r="D41" s="56" t="s">
        <v>89</v>
      </c>
      <c r="E41" s="56" t="s">
        <v>90</v>
      </c>
      <c r="F41" s="56" t="s">
        <v>87</v>
      </c>
      <c r="G41" s="23">
        <v>6</v>
      </c>
      <c r="H41" s="41">
        <f t="shared" si="0"/>
        <v>210</v>
      </c>
    </row>
    <row r="42" spans="1:8">
      <c r="A42" s="40">
        <v>9787805013336</v>
      </c>
      <c r="B42" s="23" t="s">
        <v>91</v>
      </c>
      <c r="C42" s="23">
        <v>15</v>
      </c>
      <c r="D42" s="23" t="s">
        <v>85</v>
      </c>
      <c r="E42" s="54" t="s">
        <v>86</v>
      </c>
      <c r="F42" s="23" t="s">
        <v>87</v>
      </c>
      <c r="G42" s="23">
        <v>6</v>
      </c>
      <c r="H42" s="41">
        <f t="shared" si="0"/>
        <v>90</v>
      </c>
    </row>
    <row r="43" spans="1:8">
      <c r="A43" s="40">
        <v>9787811325508</v>
      </c>
      <c r="B43" s="23" t="s">
        <v>92</v>
      </c>
      <c r="C43" s="23">
        <v>24</v>
      </c>
      <c r="D43" s="23" t="s">
        <v>93</v>
      </c>
      <c r="E43" s="23">
        <v>42523</v>
      </c>
      <c r="F43" s="23" t="s">
        <v>94</v>
      </c>
      <c r="G43" s="23">
        <v>6</v>
      </c>
      <c r="H43" s="41">
        <f t="shared" si="0"/>
        <v>144</v>
      </c>
    </row>
    <row r="44" spans="1:8">
      <c r="A44" s="45">
        <v>9787504488541</v>
      </c>
      <c r="B44" s="46" t="s">
        <v>95</v>
      </c>
      <c r="C44" s="46">
        <v>59.8</v>
      </c>
      <c r="D44" s="46" t="s">
        <v>96</v>
      </c>
      <c r="E44" s="46" t="s">
        <v>97</v>
      </c>
      <c r="F44" s="43"/>
      <c r="G44" s="23">
        <v>6</v>
      </c>
      <c r="H44" s="41">
        <f t="shared" si="0"/>
        <v>358.8</v>
      </c>
    </row>
    <row r="45" spans="1:8">
      <c r="A45" s="45">
        <v>9787559523914</v>
      </c>
      <c r="B45" s="46" t="s">
        <v>98</v>
      </c>
      <c r="C45" s="46">
        <v>36.8</v>
      </c>
      <c r="D45" s="46" t="s">
        <v>99</v>
      </c>
      <c r="E45" s="47" t="s">
        <v>100</v>
      </c>
      <c r="F45" s="43"/>
      <c r="G45" s="23">
        <v>6</v>
      </c>
      <c r="H45" s="41">
        <f t="shared" si="0"/>
        <v>220.8</v>
      </c>
    </row>
    <row r="46" spans="1:8">
      <c r="A46" s="45">
        <v>9787559524003</v>
      </c>
      <c r="B46" s="46" t="s">
        <v>101</v>
      </c>
      <c r="C46" s="46">
        <v>36.8</v>
      </c>
      <c r="D46" s="46" t="s">
        <v>99</v>
      </c>
      <c r="E46" s="47" t="s">
        <v>100</v>
      </c>
      <c r="F46" s="43"/>
      <c r="G46" s="23">
        <v>6</v>
      </c>
      <c r="H46" s="41">
        <f t="shared" si="0"/>
        <v>220.8</v>
      </c>
    </row>
    <row r="47" spans="1:8">
      <c r="A47" s="42">
        <v>9787559524027</v>
      </c>
      <c r="B47" s="43" t="s">
        <v>102</v>
      </c>
      <c r="C47" s="43">
        <v>36.8</v>
      </c>
      <c r="D47" s="43" t="s">
        <v>103</v>
      </c>
      <c r="E47" s="44" t="s">
        <v>100</v>
      </c>
      <c r="F47" s="43" t="s">
        <v>104</v>
      </c>
      <c r="G47" s="23">
        <v>6</v>
      </c>
      <c r="H47" s="41">
        <f t="shared" si="0"/>
        <v>220.8</v>
      </c>
    </row>
    <row r="48" spans="1:8">
      <c r="A48" s="42">
        <v>9787559523990</v>
      </c>
      <c r="B48" s="43" t="s">
        <v>105</v>
      </c>
      <c r="C48" s="43">
        <v>36.8</v>
      </c>
      <c r="D48" s="43" t="s">
        <v>103</v>
      </c>
      <c r="E48" s="44" t="s">
        <v>100</v>
      </c>
      <c r="F48" s="43" t="s">
        <v>104</v>
      </c>
      <c r="G48" s="23">
        <v>6</v>
      </c>
      <c r="H48" s="41">
        <f t="shared" si="0"/>
        <v>220.8</v>
      </c>
    </row>
    <row r="49" spans="1:8">
      <c r="A49" s="42">
        <v>9787539786728</v>
      </c>
      <c r="B49" s="43" t="s">
        <v>106</v>
      </c>
      <c r="C49" s="43">
        <v>18</v>
      </c>
      <c r="D49" s="43" t="s">
        <v>107</v>
      </c>
      <c r="E49" s="44" t="s">
        <v>108</v>
      </c>
      <c r="F49" s="43" t="s">
        <v>94</v>
      </c>
      <c r="G49" s="23">
        <v>6</v>
      </c>
      <c r="H49" s="41">
        <f t="shared" si="0"/>
        <v>108</v>
      </c>
    </row>
    <row r="50" spans="1:8">
      <c r="A50" s="40">
        <v>9787569900712</v>
      </c>
      <c r="B50" s="23" t="s">
        <v>109</v>
      </c>
      <c r="C50" s="23">
        <v>67.2</v>
      </c>
      <c r="D50" s="23" t="s">
        <v>110</v>
      </c>
      <c r="E50" s="23" t="s">
        <v>111</v>
      </c>
      <c r="F50" s="23" t="s">
        <v>112</v>
      </c>
      <c r="G50" s="23">
        <v>6</v>
      </c>
      <c r="H50" s="41">
        <f t="shared" si="0"/>
        <v>403.2</v>
      </c>
    </row>
    <row r="51" spans="1:8">
      <c r="A51" s="45">
        <v>9787538030181</v>
      </c>
      <c r="B51" s="46" t="s">
        <v>113</v>
      </c>
      <c r="C51" s="46">
        <v>30</v>
      </c>
      <c r="D51" s="46" t="s">
        <v>114</v>
      </c>
      <c r="E51" s="46" t="s">
        <v>115</v>
      </c>
      <c r="F51" s="43"/>
      <c r="G51" s="23">
        <v>6</v>
      </c>
      <c r="H51" s="41">
        <f t="shared" si="0"/>
        <v>180</v>
      </c>
    </row>
    <row r="52" spans="1:8">
      <c r="A52" s="45">
        <v>9787538030136</v>
      </c>
      <c r="B52" s="46" t="s">
        <v>116</v>
      </c>
      <c r="C52" s="46">
        <v>20</v>
      </c>
      <c r="D52" s="46" t="s">
        <v>114</v>
      </c>
      <c r="E52" s="46" t="s">
        <v>115</v>
      </c>
      <c r="F52" s="43"/>
      <c r="G52" s="23">
        <v>6</v>
      </c>
      <c r="H52" s="41">
        <f t="shared" si="0"/>
        <v>120</v>
      </c>
    </row>
    <row r="53" spans="1:8">
      <c r="A53" s="45">
        <v>9787538030174</v>
      </c>
      <c r="B53" s="46" t="s">
        <v>117</v>
      </c>
      <c r="C53" s="46">
        <v>32</v>
      </c>
      <c r="D53" s="46" t="s">
        <v>114</v>
      </c>
      <c r="E53" s="46" t="s">
        <v>115</v>
      </c>
      <c r="F53" s="43"/>
      <c r="G53" s="23">
        <v>6</v>
      </c>
      <c r="H53" s="41">
        <f t="shared" si="0"/>
        <v>192</v>
      </c>
    </row>
    <row r="54" spans="1:8">
      <c r="A54" s="45">
        <v>9787538030143</v>
      </c>
      <c r="B54" s="46" t="s">
        <v>118</v>
      </c>
      <c r="C54" s="46">
        <v>30</v>
      </c>
      <c r="D54" s="46" t="s">
        <v>114</v>
      </c>
      <c r="E54" s="46" t="s">
        <v>115</v>
      </c>
      <c r="F54" s="43"/>
      <c r="G54" s="23">
        <v>6</v>
      </c>
      <c r="H54" s="41">
        <f t="shared" si="0"/>
        <v>180</v>
      </c>
    </row>
    <row r="55" spans="1:8">
      <c r="A55" s="57">
        <v>9787559413314</v>
      </c>
      <c r="B55" s="58" t="s">
        <v>119</v>
      </c>
      <c r="C55" s="58">
        <v>42</v>
      </c>
      <c r="D55" s="58" t="s">
        <v>120</v>
      </c>
      <c r="E55" s="58" t="s">
        <v>121</v>
      </c>
      <c r="F55" s="58" t="s">
        <v>94</v>
      </c>
      <c r="G55" s="23">
        <v>6</v>
      </c>
      <c r="H55" s="41">
        <f t="shared" si="0"/>
        <v>252</v>
      </c>
    </row>
    <row r="56" spans="1:8">
      <c r="A56" s="45">
        <v>9787553629599</v>
      </c>
      <c r="B56" s="46" t="s">
        <v>122</v>
      </c>
      <c r="C56" s="46">
        <v>29</v>
      </c>
      <c r="D56" s="46" t="s">
        <v>123</v>
      </c>
      <c r="E56" s="46" t="s">
        <v>124</v>
      </c>
      <c r="F56" s="43"/>
      <c r="G56" s="23">
        <v>6</v>
      </c>
      <c r="H56" s="41">
        <f t="shared" si="0"/>
        <v>174</v>
      </c>
    </row>
    <row r="57" spans="1:8">
      <c r="A57" s="45">
        <v>9787553628134</v>
      </c>
      <c r="B57" s="46" t="s">
        <v>125</v>
      </c>
      <c r="C57" s="46">
        <v>20</v>
      </c>
      <c r="D57" s="46" t="s">
        <v>123</v>
      </c>
      <c r="E57" s="46" t="s">
        <v>124</v>
      </c>
      <c r="F57" s="43"/>
      <c r="G57" s="23">
        <v>6</v>
      </c>
      <c r="H57" s="41">
        <f t="shared" si="0"/>
        <v>120</v>
      </c>
    </row>
    <row r="58" spans="1:8">
      <c r="A58" s="45">
        <v>9787553628110</v>
      </c>
      <c r="B58" s="46" t="s">
        <v>126</v>
      </c>
      <c r="C58" s="46">
        <v>20</v>
      </c>
      <c r="D58" s="46" t="s">
        <v>123</v>
      </c>
      <c r="E58" s="46" t="s">
        <v>124</v>
      </c>
      <c r="F58" s="43"/>
      <c r="G58" s="23">
        <v>6</v>
      </c>
      <c r="H58" s="41">
        <f t="shared" si="0"/>
        <v>120</v>
      </c>
    </row>
    <row r="59" spans="1:8">
      <c r="A59" s="45">
        <v>9787553628097</v>
      </c>
      <c r="B59" s="46" t="s">
        <v>127</v>
      </c>
      <c r="C59" s="46">
        <v>20</v>
      </c>
      <c r="D59" s="46" t="s">
        <v>123</v>
      </c>
      <c r="E59" s="46" t="s">
        <v>124</v>
      </c>
      <c r="F59" s="43"/>
      <c r="G59" s="23">
        <v>6</v>
      </c>
      <c r="H59" s="41">
        <f t="shared" si="0"/>
        <v>120</v>
      </c>
    </row>
    <row r="60" spans="1:8">
      <c r="A60" s="45">
        <v>9787553625379</v>
      </c>
      <c r="B60" s="46" t="s">
        <v>128</v>
      </c>
      <c r="C60" s="46">
        <v>20</v>
      </c>
      <c r="D60" s="46" t="s">
        <v>123</v>
      </c>
      <c r="E60" s="46" t="s">
        <v>124</v>
      </c>
      <c r="F60" s="43"/>
      <c r="G60" s="23">
        <v>6</v>
      </c>
      <c r="H60" s="41">
        <f t="shared" si="0"/>
        <v>120</v>
      </c>
    </row>
    <row r="61" spans="1:8">
      <c r="A61" s="45">
        <v>9787553628103</v>
      </c>
      <c r="B61" s="46" t="s">
        <v>129</v>
      </c>
      <c r="C61" s="46">
        <v>20</v>
      </c>
      <c r="D61" s="46" t="s">
        <v>123</v>
      </c>
      <c r="E61" s="46" t="s">
        <v>124</v>
      </c>
      <c r="F61" s="43"/>
      <c r="G61" s="23">
        <v>6</v>
      </c>
      <c r="H61" s="41">
        <f t="shared" si="0"/>
        <v>120</v>
      </c>
    </row>
    <row r="62" spans="1:8">
      <c r="A62" s="45">
        <v>9787553628127</v>
      </c>
      <c r="B62" s="46" t="s">
        <v>130</v>
      </c>
      <c r="C62" s="46">
        <v>20</v>
      </c>
      <c r="D62" s="46" t="s">
        <v>123</v>
      </c>
      <c r="E62" s="46" t="s">
        <v>124</v>
      </c>
      <c r="F62" s="43"/>
      <c r="G62" s="23">
        <v>6</v>
      </c>
      <c r="H62" s="41">
        <f t="shared" si="0"/>
        <v>120</v>
      </c>
    </row>
    <row r="63" spans="1:8">
      <c r="A63" s="45">
        <v>9787553629605</v>
      </c>
      <c r="B63" s="46" t="s">
        <v>131</v>
      </c>
      <c r="C63" s="46">
        <v>29</v>
      </c>
      <c r="D63" s="46" t="s">
        <v>123</v>
      </c>
      <c r="E63" s="46" t="s">
        <v>124</v>
      </c>
      <c r="F63" s="43"/>
      <c r="G63" s="23">
        <v>6</v>
      </c>
      <c r="H63" s="41">
        <f t="shared" si="0"/>
        <v>174</v>
      </c>
    </row>
    <row r="64" spans="1:8">
      <c r="A64" s="45">
        <v>9787540599188</v>
      </c>
      <c r="B64" s="46" t="s">
        <v>132</v>
      </c>
      <c r="C64" s="46">
        <v>23</v>
      </c>
      <c r="D64" s="46" t="s">
        <v>133</v>
      </c>
      <c r="E64" s="46" t="s">
        <v>134</v>
      </c>
      <c r="F64" s="43"/>
      <c r="G64" s="23">
        <v>6</v>
      </c>
      <c r="H64" s="41">
        <f t="shared" si="0"/>
        <v>138</v>
      </c>
    </row>
    <row r="65" spans="1:8">
      <c r="A65" s="45">
        <v>9787540599201</v>
      </c>
      <c r="B65" s="46" t="s">
        <v>135</v>
      </c>
      <c r="C65" s="46">
        <v>23</v>
      </c>
      <c r="D65" s="46" t="s">
        <v>133</v>
      </c>
      <c r="E65" s="46" t="s">
        <v>134</v>
      </c>
      <c r="F65" s="43"/>
      <c r="G65" s="23">
        <v>6</v>
      </c>
      <c r="H65" s="41">
        <f t="shared" si="0"/>
        <v>138</v>
      </c>
    </row>
    <row r="66" spans="1:8">
      <c r="A66" s="45">
        <v>9787540599171</v>
      </c>
      <c r="B66" s="46" t="s">
        <v>136</v>
      </c>
      <c r="C66" s="46">
        <v>23</v>
      </c>
      <c r="D66" s="46" t="s">
        <v>133</v>
      </c>
      <c r="E66" s="46" t="s">
        <v>134</v>
      </c>
      <c r="F66" s="43"/>
      <c r="G66" s="23">
        <v>6</v>
      </c>
      <c r="H66" s="41">
        <f t="shared" si="0"/>
        <v>138</v>
      </c>
    </row>
    <row r="67" spans="1:8">
      <c r="A67" s="45">
        <v>9787540599249</v>
      </c>
      <c r="B67" s="46" t="s">
        <v>137</v>
      </c>
      <c r="C67" s="46">
        <v>23</v>
      </c>
      <c r="D67" s="46" t="s">
        <v>133</v>
      </c>
      <c r="E67" s="46" t="s">
        <v>134</v>
      </c>
      <c r="F67" s="43"/>
      <c r="G67" s="23">
        <v>6</v>
      </c>
      <c r="H67" s="41">
        <f t="shared" si="0"/>
        <v>138</v>
      </c>
    </row>
    <row r="68" spans="1:8">
      <c r="A68" s="45">
        <v>9787540599164</v>
      </c>
      <c r="B68" s="46" t="s">
        <v>138</v>
      </c>
      <c r="C68" s="46">
        <v>23</v>
      </c>
      <c r="D68" s="46" t="s">
        <v>133</v>
      </c>
      <c r="E68" s="46" t="s">
        <v>134</v>
      </c>
      <c r="F68" s="43"/>
      <c r="G68" s="23">
        <v>6</v>
      </c>
      <c r="H68" s="41">
        <f t="shared" si="0"/>
        <v>138</v>
      </c>
    </row>
    <row r="69" spans="1:8">
      <c r="A69" s="45">
        <v>9787540599218</v>
      </c>
      <c r="B69" s="46" t="s">
        <v>139</v>
      </c>
      <c r="C69" s="46">
        <v>23</v>
      </c>
      <c r="D69" s="46" t="s">
        <v>133</v>
      </c>
      <c r="E69" s="46" t="s">
        <v>134</v>
      </c>
      <c r="F69" s="43"/>
      <c r="G69" s="23">
        <v>6</v>
      </c>
      <c r="H69" s="41">
        <f t="shared" si="0"/>
        <v>138</v>
      </c>
    </row>
    <row r="70" spans="1:8">
      <c r="A70" s="45">
        <v>9787540599225</v>
      </c>
      <c r="B70" s="46" t="s">
        <v>140</v>
      </c>
      <c r="C70" s="46">
        <v>23</v>
      </c>
      <c r="D70" s="46" t="s">
        <v>133</v>
      </c>
      <c r="E70" s="46" t="s">
        <v>134</v>
      </c>
      <c r="F70" s="43"/>
      <c r="G70" s="23">
        <v>6</v>
      </c>
      <c r="H70" s="41">
        <f t="shared" ref="H70:H133" si="1">G70*C70</f>
        <v>138</v>
      </c>
    </row>
    <row r="71" spans="1:8">
      <c r="A71" s="45">
        <v>9787540599195</v>
      </c>
      <c r="B71" s="46" t="s">
        <v>141</v>
      </c>
      <c r="C71" s="46">
        <v>23</v>
      </c>
      <c r="D71" s="46" t="s">
        <v>133</v>
      </c>
      <c r="E71" s="46" t="s">
        <v>134</v>
      </c>
      <c r="F71" s="43"/>
      <c r="G71" s="23">
        <v>6</v>
      </c>
      <c r="H71" s="41">
        <f t="shared" si="1"/>
        <v>138</v>
      </c>
    </row>
    <row r="72" spans="1:8">
      <c r="A72" s="59">
        <v>9787811325508</v>
      </c>
      <c r="B72" s="60" t="s">
        <v>142</v>
      </c>
      <c r="C72" s="60">
        <v>24</v>
      </c>
      <c r="D72" s="60" t="s">
        <v>143</v>
      </c>
      <c r="E72" s="60" t="s">
        <v>144</v>
      </c>
      <c r="F72" s="23"/>
      <c r="G72" s="23">
        <v>6</v>
      </c>
      <c r="H72" s="41">
        <f t="shared" si="1"/>
        <v>144</v>
      </c>
    </row>
    <row r="73" spans="1:8">
      <c r="A73" s="59">
        <v>9787811325737</v>
      </c>
      <c r="B73" s="60" t="s">
        <v>145</v>
      </c>
      <c r="C73" s="60">
        <v>22</v>
      </c>
      <c r="D73" s="60" t="s">
        <v>143</v>
      </c>
      <c r="E73" s="60" t="s">
        <v>144</v>
      </c>
      <c r="F73" s="23"/>
      <c r="G73" s="23">
        <v>6</v>
      </c>
      <c r="H73" s="41">
        <f t="shared" si="1"/>
        <v>132</v>
      </c>
    </row>
    <row r="74" spans="1:8">
      <c r="A74" s="59">
        <v>9787811325348</v>
      </c>
      <c r="B74" s="60" t="s">
        <v>146</v>
      </c>
      <c r="C74" s="60">
        <v>24</v>
      </c>
      <c r="D74" s="60" t="s">
        <v>143</v>
      </c>
      <c r="E74" s="60" t="s">
        <v>144</v>
      </c>
      <c r="F74" s="23"/>
      <c r="G74" s="23">
        <v>6</v>
      </c>
      <c r="H74" s="41">
        <f t="shared" si="1"/>
        <v>144</v>
      </c>
    </row>
    <row r="75" spans="1:8">
      <c r="A75" s="59">
        <v>9787811325577</v>
      </c>
      <c r="B75" s="60" t="s">
        <v>147</v>
      </c>
      <c r="C75" s="60">
        <v>22</v>
      </c>
      <c r="D75" s="60" t="s">
        <v>143</v>
      </c>
      <c r="E75" s="60" t="s">
        <v>144</v>
      </c>
      <c r="F75" s="23"/>
      <c r="G75" s="23">
        <v>6</v>
      </c>
      <c r="H75" s="41">
        <f t="shared" si="1"/>
        <v>132</v>
      </c>
    </row>
    <row r="76" spans="1:8">
      <c r="A76" s="59">
        <v>9787811325287</v>
      </c>
      <c r="B76" s="60" t="s">
        <v>148</v>
      </c>
      <c r="C76" s="60">
        <v>23</v>
      </c>
      <c r="D76" s="60" t="s">
        <v>143</v>
      </c>
      <c r="E76" s="60" t="s">
        <v>144</v>
      </c>
      <c r="F76" s="23"/>
      <c r="G76" s="23">
        <v>6</v>
      </c>
      <c r="H76" s="41">
        <f t="shared" si="1"/>
        <v>138</v>
      </c>
    </row>
    <row r="77" spans="1:8">
      <c r="A77" s="59">
        <v>9787811325539</v>
      </c>
      <c r="B77" s="60" t="s">
        <v>149</v>
      </c>
      <c r="C77" s="60">
        <v>23</v>
      </c>
      <c r="D77" s="60" t="s">
        <v>143</v>
      </c>
      <c r="E77" s="60" t="s">
        <v>144</v>
      </c>
      <c r="F77" s="23"/>
      <c r="G77" s="23">
        <v>6</v>
      </c>
      <c r="H77" s="41">
        <f t="shared" si="1"/>
        <v>138</v>
      </c>
    </row>
    <row r="78" spans="1:8">
      <c r="A78" s="59">
        <v>9787811325270</v>
      </c>
      <c r="B78" s="60" t="s">
        <v>150</v>
      </c>
      <c r="C78" s="60">
        <v>23</v>
      </c>
      <c r="D78" s="60" t="s">
        <v>143</v>
      </c>
      <c r="E78" s="60" t="s">
        <v>144</v>
      </c>
      <c r="F78" s="23"/>
      <c r="G78" s="23">
        <v>6</v>
      </c>
      <c r="H78" s="41">
        <f t="shared" si="1"/>
        <v>138</v>
      </c>
    </row>
    <row r="79" spans="1:8">
      <c r="A79" s="59">
        <v>9787811325300</v>
      </c>
      <c r="B79" s="60" t="s">
        <v>151</v>
      </c>
      <c r="C79" s="60">
        <v>24</v>
      </c>
      <c r="D79" s="60" t="s">
        <v>143</v>
      </c>
      <c r="E79" s="60" t="s">
        <v>144</v>
      </c>
      <c r="F79" s="23"/>
      <c r="G79" s="23">
        <v>6</v>
      </c>
      <c r="H79" s="41">
        <f t="shared" si="1"/>
        <v>144</v>
      </c>
    </row>
    <row r="80" spans="1:8">
      <c r="A80" s="59">
        <v>9787811325386</v>
      </c>
      <c r="B80" s="60" t="s">
        <v>152</v>
      </c>
      <c r="C80" s="60">
        <v>22</v>
      </c>
      <c r="D80" s="60" t="s">
        <v>143</v>
      </c>
      <c r="E80" s="60" t="s">
        <v>144</v>
      </c>
      <c r="F80" s="23"/>
      <c r="G80" s="23">
        <v>6</v>
      </c>
      <c r="H80" s="41">
        <f t="shared" si="1"/>
        <v>132</v>
      </c>
    </row>
    <row r="81" spans="1:8">
      <c r="A81" s="59">
        <v>9787811325713</v>
      </c>
      <c r="B81" s="60" t="s">
        <v>153</v>
      </c>
      <c r="C81" s="60">
        <v>22</v>
      </c>
      <c r="D81" s="60" t="s">
        <v>143</v>
      </c>
      <c r="E81" s="60" t="s">
        <v>144</v>
      </c>
      <c r="F81" s="23"/>
      <c r="G81" s="23">
        <v>6</v>
      </c>
      <c r="H81" s="41">
        <f t="shared" si="1"/>
        <v>132</v>
      </c>
    </row>
    <row r="82" spans="1:8">
      <c r="A82" s="59">
        <v>9787811325591</v>
      </c>
      <c r="B82" s="60" t="s">
        <v>154</v>
      </c>
      <c r="C82" s="60">
        <v>24</v>
      </c>
      <c r="D82" s="60" t="s">
        <v>143</v>
      </c>
      <c r="E82" s="60" t="s">
        <v>144</v>
      </c>
      <c r="F82" s="23"/>
      <c r="G82" s="23">
        <v>6</v>
      </c>
      <c r="H82" s="41">
        <f t="shared" si="1"/>
        <v>144</v>
      </c>
    </row>
    <row r="83" spans="1:8">
      <c r="A83" s="59">
        <v>9787811325430</v>
      </c>
      <c r="B83" s="60" t="s">
        <v>155</v>
      </c>
      <c r="C83" s="60">
        <v>24</v>
      </c>
      <c r="D83" s="60" t="s">
        <v>143</v>
      </c>
      <c r="E83" s="60" t="s">
        <v>144</v>
      </c>
      <c r="F83" s="23"/>
      <c r="G83" s="23">
        <v>6</v>
      </c>
      <c r="H83" s="41">
        <f t="shared" si="1"/>
        <v>144</v>
      </c>
    </row>
    <row r="84" spans="1:8">
      <c r="A84" s="59">
        <v>9787811325362</v>
      </c>
      <c r="B84" s="60" t="s">
        <v>156</v>
      </c>
      <c r="C84" s="60">
        <v>23</v>
      </c>
      <c r="D84" s="60" t="s">
        <v>143</v>
      </c>
      <c r="E84" s="60" t="s">
        <v>144</v>
      </c>
      <c r="F84" s="23"/>
      <c r="G84" s="23">
        <v>6</v>
      </c>
      <c r="H84" s="41">
        <f t="shared" si="1"/>
        <v>138</v>
      </c>
    </row>
    <row r="85" spans="1:8">
      <c r="A85" s="59">
        <v>9787811325478</v>
      </c>
      <c r="B85" s="60" t="s">
        <v>157</v>
      </c>
      <c r="C85" s="60">
        <v>24</v>
      </c>
      <c r="D85" s="60" t="s">
        <v>143</v>
      </c>
      <c r="E85" s="60" t="s">
        <v>144</v>
      </c>
      <c r="F85" s="23"/>
      <c r="G85" s="23">
        <v>6</v>
      </c>
      <c r="H85" s="41">
        <f t="shared" si="1"/>
        <v>144</v>
      </c>
    </row>
    <row r="86" spans="1:8">
      <c r="A86" s="59">
        <v>9787811325324</v>
      </c>
      <c r="B86" s="60" t="s">
        <v>158</v>
      </c>
      <c r="C86" s="60">
        <v>24</v>
      </c>
      <c r="D86" s="60" t="s">
        <v>143</v>
      </c>
      <c r="E86" s="60" t="s">
        <v>144</v>
      </c>
      <c r="F86" s="23"/>
      <c r="G86" s="23">
        <v>6</v>
      </c>
      <c r="H86" s="41">
        <f t="shared" si="1"/>
        <v>144</v>
      </c>
    </row>
    <row r="87" spans="1:8">
      <c r="A87" s="59">
        <v>9787811325485</v>
      </c>
      <c r="B87" s="60" t="s">
        <v>159</v>
      </c>
      <c r="C87" s="60">
        <v>24</v>
      </c>
      <c r="D87" s="60" t="s">
        <v>143</v>
      </c>
      <c r="E87" s="60" t="s">
        <v>144</v>
      </c>
      <c r="F87" s="23"/>
      <c r="G87" s="23">
        <v>6</v>
      </c>
      <c r="H87" s="41">
        <f t="shared" si="1"/>
        <v>144</v>
      </c>
    </row>
    <row r="88" spans="1:8">
      <c r="A88" s="59">
        <v>9787811325690</v>
      </c>
      <c r="B88" s="60" t="s">
        <v>160</v>
      </c>
      <c r="C88" s="60">
        <v>24</v>
      </c>
      <c r="D88" s="60" t="s">
        <v>143</v>
      </c>
      <c r="E88" s="60" t="s">
        <v>144</v>
      </c>
      <c r="F88" s="23"/>
      <c r="G88" s="23">
        <v>6</v>
      </c>
      <c r="H88" s="41">
        <f t="shared" si="1"/>
        <v>144</v>
      </c>
    </row>
    <row r="89" spans="1:8">
      <c r="A89" s="40">
        <v>9787802009806</v>
      </c>
      <c r="B89" s="23" t="s">
        <v>161</v>
      </c>
      <c r="C89" s="23">
        <v>23.8</v>
      </c>
      <c r="D89" s="23" t="s">
        <v>162</v>
      </c>
      <c r="E89" s="54" t="s">
        <v>163</v>
      </c>
      <c r="F89" s="23" t="s">
        <v>164</v>
      </c>
      <c r="G89" s="23">
        <v>6</v>
      </c>
      <c r="H89" s="41">
        <f t="shared" si="1"/>
        <v>142.8</v>
      </c>
    </row>
    <row r="90" spans="1:8">
      <c r="A90" s="27">
        <v>9787212059538</v>
      </c>
      <c r="B90" s="29" t="s">
        <v>165</v>
      </c>
      <c r="C90" s="29">
        <v>28</v>
      </c>
      <c r="D90" s="29" t="s">
        <v>166</v>
      </c>
      <c r="E90" s="50" t="s">
        <v>167</v>
      </c>
      <c r="F90" s="29" t="s">
        <v>168</v>
      </c>
      <c r="G90" s="23">
        <v>6</v>
      </c>
      <c r="H90" s="41">
        <f t="shared" si="1"/>
        <v>168</v>
      </c>
    </row>
    <row r="91" spans="1:8">
      <c r="A91" s="27">
        <v>9787206116285</v>
      </c>
      <c r="B91" s="29" t="s">
        <v>169</v>
      </c>
      <c r="C91" s="29">
        <v>22.8</v>
      </c>
      <c r="D91" s="29" t="s">
        <v>170</v>
      </c>
      <c r="E91" s="50" t="s">
        <v>171</v>
      </c>
      <c r="F91" s="29" t="s">
        <v>172</v>
      </c>
      <c r="G91" s="23">
        <v>6</v>
      </c>
      <c r="H91" s="41">
        <f t="shared" si="1"/>
        <v>136.8</v>
      </c>
    </row>
    <row r="92" spans="1:8">
      <c r="A92" s="27">
        <v>9787206116292</v>
      </c>
      <c r="B92" s="29" t="s">
        <v>173</v>
      </c>
      <c r="C92" s="29">
        <v>22.8</v>
      </c>
      <c r="D92" s="29" t="s">
        <v>170</v>
      </c>
      <c r="E92" s="50" t="s">
        <v>171</v>
      </c>
      <c r="F92" s="29" t="s">
        <v>174</v>
      </c>
      <c r="G92" s="23">
        <v>6</v>
      </c>
      <c r="H92" s="41">
        <f t="shared" si="1"/>
        <v>136.8</v>
      </c>
    </row>
    <row r="93" spans="1:8">
      <c r="A93" s="27">
        <v>9787206116247</v>
      </c>
      <c r="B93" s="29" t="s">
        <v>175</v>
      </c>
      <c r="C93" s="29">
        <v>22.8</v>
      </c>
      <c r="D93" s="29" t="s">
        <v>170</v>
      </c>
      <c r="E93" s="50" t="s">
        <v>171</v>
      </c>
      <c r="F93" s="29" t="s">
        <v>176</v>
      </c>
      <c r="G93" s="23">
        <v>6</v>
      </c>
      <c r="H93" s="41">
        <f t="shared" si="1"/>
        <v>136.8</v>
      </c>
    </row>
    <row r="94" spans="1:8">
      <c r="A94" s="27">
        <v>9787206116254</v>
      </c>
      <c r="B94" s="29" t="s">
        <v>177</v>
      </c>
      <c r="C94" s="29">
        <v>22.8</v>
      </c>
      <c r="D94" s="29" t="s">
        <v>170</v>
      </c>
      <c r="E94" s="50" t="s">
        <v>171</v>
      </c>
      <c r="F94" s="29" t="s">
        <v>178</v>
      </c>
      <c r="G94" s="23">
        <v>6</v>
      </c>
      <c r="H94" s="41">
        <f t="shared" si="1"/>
        <v>136.8</v>
      </c>
    </row>
    <row r="95" spans="1:8">
      <c r="A95" s="27">
        <v>9787206116308</v>
      </c>
      <c r="B95" s="29" t="s">
        <v>179</v>
      </c>
      <c r="C95" s="29">
        <v>22.8</v>
      </c>
      <c r="D95" s="29" t="s">
        <v>170</v>
      </c>
      <c r="E95" s="50" t="s">
        <v>180</v>
      </c>
      <c r="F95" s="29" t="s">
        <v>73</v>
      </c>
      <c r="G95" s="23">
        <v>6</v>
      </c>
      <c r="H95" s="41">
        <f t="shared" si="1"/>
        <v>136.8</v>
      </c>
    </row>
    <row r="96" spans="1:8">
      <c r="A96" s="27">
        <v>9787206116261</v>
      </c>
      <c r="B96" s="29" t="s">
        <v>181</v>
      </c>
      <c r="C96" s="29">
        <v>22.8</v>
      </c>
      <c r="D96" s="29" t="s">
        <v>170</v>
      </c>
      <c r="E96" s="50" t="s">
        <v>171</v>
      </c>
      <c r="F96" s="29" t="s">
        <v>182</v>
      </c>
      <c r="G96" s="23">
        <v>6</v>
      </c>
      <c r="H96" s="41">
        <f t="shared" si="1"/>
        <v>136.8</v>
      </c>
    </row>
    <row r="97" spans="1:8">
      <c r="A97" s="55">
        <v>9787548435822</v>
      </c>
      <c r="B97" s="56" t="s">
        <v>183</v>
      </c>
      <c r="C97" s="56">
        <v>29.8</v>
      </c>
      <c r="D97" s="56" t="s">
        <v>184</v>
      </c>
      <c r="E97" s="56" t="s">
        <v>185</v>
      </c>
      <c r="F97" s="56" t="s">
        <v>186</v>
      </c>
      <c r="G97" s="23">
        <v>6</v>
      </c>
      <c r="H97" s="41">
        <f t="shared" si="1"/>
        <v>178.8</v>
      </c>
    </row>
    <row r="98" spans="1:8">
      <c r="A98" s="45">
        <v>9787544812542</v>
      </c>
      <c r="B98" s="46" t="s">
        <v>187</v>
      </c>
      <c r="C98" s="46">
        <v>18.8</v>
      </c>
      <c r="D98" s="46" t="s">
        <v>36</v>
      </c>
      <c r="E98" s="47" t="s">
        <v>188</v>
      </c>
      <c r="F98" s="43"/>
      <c r="G98" s="23">
        <v>6</v>
      </c>
      <c r="H98" s="41">
        <f t="shared" si="1"/>
        <v>112.8</v>
      </c>
    </row>
    <row r="99" spans="1:8">
      <c r="A99" s="45">
        <v>9787544812405</v>
      </c>
      <c r="B99" s="46" t="s">
        <v>189</v>
      </c>
      <c r="C99" s="46">
        <v>18.8</v>
      </c>
      <c r="D99" s="46" t="s">
        <v>36</v>
      </c>
      <c r="E99" s="47" t="s">
        <v>188</v>
      </c>
      <c r="F99" s="43"/>
      <c r="G99" s="23">
        <v>6</v>
      </c>
      <c r="H99" s="41">
        <f t="shared" si="1"/>
        <v>112.8</v>
      </c>
    </row>
    <row r="100" spans="1:8">
      <c r="A100" s="45">
        <v>9787544812382</v>
      </c>
      <c r="B100" s="46" t="s">
        <v>190</v>
      </c>
      <c r="C100" s="46">
        <v>18.8</v>
      </c>
      <c r="D100" s="46" t="s">
        <v>36</v>
      </c>
      <c r="E100" s="47" t="s">
        <v>188</v>
      </c>
      <c r="F100" s="43"/>
      <c r="G100" s="23">
        <v>6</v>
      </c>
      <c r="H100" s="41">
        <f t="shared" si="1"/>
        <v>112.8</v>
      </c>
    </row>
    <row r="101" spans="1:8">
      <c r="A101" s="40">
        <v>9787805799834</v>
      </c>
      <c r="B101" s="23" t="s">
        <v>191</v>
      </c>
      <c r="C101" s="23">
        <v>45</v>
      </c>
      <c r="D101" s="23" t="s">
        <v>192</v>
      </c>
      <c r="E101" s="54" t="s">
        <v>193</v>
      </c>
      <c r="F101" s="23" t="s">
        <v>94</v>
      </c>
      <c r="G101" s="23">
        <v>6</v>
      </c>
      <c r="H101" s="41">
        <f t="shared" si="1"/>
        <v>270</v>
      </c>
    </row>
    <row r="102" spans="1:8">
      <c r="A102" s="61">
        <v>9787559622655</v>
      </c>
      <c r="B102" s="62" t="s">
        <v>194</v>
      </c>
      <c r="C102" s="62">
        <v>42</v>
      </c>
      <c r="D102" s="62" t="s">
        <v>71</v>
      </c>
      <c r="E102" s="62" t="s">
        <v>195</v>
      </c>
      <c r="F102" s="62" t="s">
        <v>43</v>
      </c>
      <c r="G102" s="23">
        <v>6</v>
      </c>
      <c r="H102" s="41">
        <f t="shared" si="1"/>
        <v>252</v>
      </c>
    </row>
    <row r="103" spans="1:8">
      <c r="A103" s="55">
        <v>9787221153159</v>
      </c>
      <c r="B103" s="56" t="s">
        <v>196</v>
      </c>
      <c r="C103" s="56">
        <v>45</v>
      </c>
      <c r="D103" s="56" t="s">
        <v>197</v>
      </c>
      <c r="E103" s="56" t="s">
        <v>198</v>
      </c>
      <c r="F103" s="56" t="s">
        <v>94</v>
      </c>
      <c r="G103" s="23">
        <v>6</v>
      </c>
      <c r="H103" s="41">
        <f t="shared" si="1"/>
        <v>270</v>
      </c>
    </row>
    <row r="104" spans="1:8">
      <c r="A104" s="61">
        <v>9787517068211</v>
      </c>
      <c r="B104" s="62" t="s">
        <v>199</v>
      </c>
      <c r="C104" s="62">
        <v>69.8</v>
      </c>
      <c r="D104" s="62" t="s">
        <v>200</v>
      </c>
      <c r="E104" s="62" t="s">
        <v>201</v>
      </c>
      <c r="F104" s="62" t="s">
        <v>202</v>
      </c>
      <c r="G104" s="23">
        <v>6</v>
      </c>
      <c r="H104" s="41">
        <f t="shared" si="1"/>
        <v>418.8</v>
      </c>
    </row>
    <row r="105" spans="1:8">
      <c r="A105" s="61">
        <v>9787570210978</v>
      </c>
      <c r="B105" s="62" t="s">
        <v>203</v>
      </c>
      <c r="C105" s="62">
        <v>32</v>
      </c>
      <c r="D105" s="62" t="s">
        <v>204</v>
      </c>
      <c r="E105" s="62" t="s">
        <v>205</v>
      </c>
      <c r="F105" s="62" t="s">
        <v>206</v>
      </c>
      <c r="G105" s="23">
        <v>6</v>
      </c>
      <c r="H105" s="41">
        <f t="shared" si="1"/>
        <v>192</v>
      </c>
    </row>
    <row r="106" spans="1:8">
      <c r="A106" s="55">
        <v>9787541152283</v>
      </c>
      <c r="B106" s="56" t="s">
        <v>207</v>
      </c>
      <c r="C106" s="56">
        <v>22</v>
      </c>
      <c r="D106" s="56" t="s">
        <v>208</v>
      </c>
      <c r="E106" s="56" t="s">
        <v>209</v>
      </c>
      <c r="F106" s="56" t="s">
        <v>94</v>
      </c>
      <c r="G106" s="23">
        <v>6</v>
      </c>
      <c r="H106" s="41">
        <f t="shared" si="1"/>
        <v>132</v>
      </c>
    </row>
    <row r="107" spans="1:8">
      <c r="A107" s="40">
        <v>9787807576723</v>
      </c>
      <c r="B107" s="23" t="s">
        <v>210</v>
      </c>
      <c r="C107" s="23">
        <v>12</v>
      </c>
      <c r="D107" s="23" t="s">
        <v>211</v>
      </c>
      <c r="E107" s="54">
        <v>40299</v>
      </c>
      <c r="F107" s="23" t="s">
        <v>87</v>
      </c>
      <c r="G107" s="23">
        <v>6</v>
      </c>
      <c r="H107" s="41">
        <f t="shared" si="1"/>
        <v>72</v>
      </c>
    </row>
    <row r="108" spans="1:8">
      <c r="A108" s="40">
        <v>9787807576730</v>
      </c>
      <c r="B108" s="23" t="s">
        <v>212</v>
      </c>
      <c r="C108" s="23">
        <v>12</v>
      </c>
      <c r="D108" s="23" t="s">
        <v>211</v>
      </c>
      <c r="E108" s="54">
        <v>40299</v>
      </c>
      <c r="F108" s="23" t="s">
        <v>87</v>
      </c>
      <c r="G108" s="23">
        <v>6</v>
      </c>
      <c r="H108" s="41">
        <f t="shared" si="1"/>
        <v>72</v>
      </c>
    </row>
    <row r="109" spans="1:8">
      <c r="A109" s="45">
        <v>9787545552058</v>
      </c>
      <c r="B109" s="46" t="s">
        <v>213</v>
      </c>
      <c r="C109" s="46">
        <v>24.8</v>
      </c>
      <c r="D109" s="46" t="s">
        <v>214</v>
      </c>
      <c r="E109" s="47" t="s">
        <v>100</v>
      </c>
      <c r="F109" s="43"/>
      <c r="G109" s="23">
        <v>6</v>
      </c>
      <c r="H109" s="41">
        <f t="shared" si="1"/>
        <v>148.8</v>
      </c>
    </row>
    <row r="110" spans="1:8">
      <c r="A110" s="45">
        <v>9787545552065</v>
      </c>
      <c r="B110" s="46" t="s">
        <v>215</v>
      </c>
      <c r="C110" s="46">
        <v>24.8</v>
      </c>
      <c r="D110" s="46" t="s">
        <v>214</v>
      </c>
      <c r="E110" s="47" t="s">
        <v>100</v>
      </c>
      <c r="F110" s="43"/>
      <c r="G110" s="23">
        <v>6</v>
      </c>
      <c r="H110" s="41">
        <f t="shared" si="1"/>
        <v>148.8</v>
      </c>
    </row>
    <row r="111" spans="1:8">
      <c r="A111" s="45">
        <v>9787545552041</v>
      </c>
      <c r="B111" s="46" t="s">
        <v>216</v>
      </c>
      <c r="C111" s="46">
        <v>24.8</v>
      </c>
      <c r="D111" s="46" t="s">
        <v>214</v>
      </c>
      <c r="E111" s="47" t="s">
        <v>100</v>
      </c>
      <c r="F111" s="43"/>
      <c r="G111" s="23">
        <v>6</v>
      </c>
      <c r="H111" s="41">
        <f t="shared" si="1"/>
        <v>148.8</v>
      </c>
    </row>
    <row r="112" spans="1:8">
      <c r="A112" s="61">
        <v>9787300205373</v>
      </c>
      <c r="B112" s="62" t="s">
        <v>217</v>
      </c>
      <c r="C112" s="62">
        <v>32</v>
      </c>
      <c r="D112" s="62" t="s">
        <v>218</v>
      </c>
      <c r="E112" s="62" t="s">
        <v>205</v>
      </c>
      <c r="F112" s="62" t="s">
        <v>10</v>
      </c>
      <c r="G112" s="23">
        <v>6</v>
      </c>
      <c r="H112" s="41">
        <f t="shared" si="1"/>
        <v>192</v>
      </c>
    </row>
    <row r="113" spans="1:8">
      <c r="A113" s="55">
        <v>9787541152634</v>
      </c>
      <c r="B113" s="56" t="s">
        <v>219</v>
      </c>
      <c r="C113" s="56">
        <v>49.8</v>
      </c>
      <c r="D113" s="56" t="s">
        <v>208</v>
      </c>
      <c r="E113" s="56" t="s">
        <v>209</v>
      </c>
      <c r="F113" s="56" t="s">
        <v>94</v>
      </c>
      <c r="G113" s="23">
        <v>6</v>
      </c>
      <c r="H113" s="41">
        <f t="shared" si="1"/>
        <v>298.8</v>
      </c>
    </row>
    <row r="114" spans="1:8">
      <c r="A114" s="61">
        <v>9787547252154</v>
      </c>
      <c r="B114" s="62" t="s">
        <v>220</v>
      </c>
      <c r="C114" s="62">
        <v>35</v>
      </c>
      <c r="D114" s="62" t="s">
        <v>221</v>
      </c>
      <c r="E114" s="62" t="s">
        <v>222</v>
      </c>
      <c r="F114" s="62" t="s">
        <v>43</v>
      </c>
      <c r="G114" s="23">
        <v>6</v>
      </c>
      <c r="H114" s="41">
        <f t="shared" si="1"/>
        <v>210</v>
      </c>
    </row>
    <row r="115" spans="1:8">
      <c r="A115" s="42">
        <v>9787535474087</v>
      </c>
      <c r="B115" s="43" t="s">
        <v>223</v>
      </c>
      <c r="C115" s="43">
        <v>32</v>
      </c>
      <c r="D115" s="43" t="s">
        <v>204</v>
      </c>
      <c r="E115" s="44" t="s">
        <v>58</v>
      </c>
      <c r="F115" s="43" t="s">
        <v>168</v>
      </c>
      <c r="G115" s="23">
        <v>6</v>
      </c>
      <c r="H115" s="41">
        <f t="shared" si="1"/>
        <v>192</v>
      </c>
    </row>
    <row r="116" spans="1:8">
      <c r="A116" s="55">
        <v>9787541152245</v>
      </c>
      <c r="B116" s="56" t="s">
        <v>224</v>
      </c>
      <c r="C116" s="56">
        <v>22</v>
      </c>
      <c r="D116" s="56" t="s">
        <v>208</v>
      </c>
      <c r="E116" s="56" t="s">
        <v>225</v>
      </c>
      <c r="F116" s="56" t="s">
        <v>94</v>
      </c>
      <c r="G116" s="23">
        <v>6</v>
      </c>
      <c r="H116" s="41">
        <f t="shared" si="1"/>
        <v>132</v>
      </c>
    </row>
    <row r="117" spans="1:8">
      <c r="A117" s="42">
        <v>9787518063475</v>
      </c>
      <c r="B117" s="43" t="s">
        <v>226</v>
      </c>
      <c r="C117" s="43">
        <v>39.8</v>
      </c>
      <c r="D117" s="43" t="s">
        <v>227</v>
      </c>
      <c r="E117" s="44" t="s">
        <v>75</v>
      </c>
      <c r="F117" s="43" t="s">
        <v>228</v>
      </c>
      <c r="G117" s="23">
        <v>6</v>
      </c>
      <c r="H117" s="41">
        <f t="shared" si="1"/>
        <v>238.8</v>
      </c>
    </row>
    <row r="118" spans="1:8">
      <c r="A118" s="40">
        <v>9787806008737</v>
      </c>
      <c r="B118" s="23" t="s">
        <v>229</v>
      </c>
      <c r="C118" s="23">
        <v>28.8</v>
      </c>
      <c r="D118" s="23" t="s">
        <v>230</v>
      </c>
      <c r="E118" s="54" t="s">
        <v>231</v>
      </c>
      <c r="F118" s="23" t="s">
        <v>45</v>
      </c>
      <c r="G118" s="23">
        <v>6</v>
      </c>
      <c r="H118" s="41">
        <f t="shared" si="1"/>
        <v>172.8</v>
      </c>
    </row>
    <row r="119" spans="1:8">
      <c r="A119" s="40">
        <v>9787811325737</v>
      </c>
      <c r="B119" s="23" t="s">
        <v>232</v>
      </c>
      <c r="C119" s="23">
        <v>22</v>
      </c>
      <c r="D119" s="23" t="s">
        <v>143</v>
      </c>
      <c r="E119" s="23" t="s">
        <v>233</v>
      </c>
      <c r="F119" s="23" t="s">
        <v>206</v>
      </c>
      <c r="G119" s="23">
        <v>6</v>
      </c>
      <c r="H119" s="41">
        <f t="shared" si="1"/>
        <v>132</v>
      </c>
    </row>
    <row r="120" spans="1:8">
      <c r="A120" s="40">
        <v>9787811325386</v>
      </c>
      <c r="B120" s="23" t="s">
        <v>234</v>
      </c>
      <c r="C120" s="23">
        <v>22</v>
      </c>
      <c r="D120" s="23" t="s">
        <v>93</v>
      </c>
      <c r="E120" s="23">
        <v>42523</v>
      </c>
      <c r="F120" s="23" t="s">
        <v>94</v>
      </c>
      <c r="G120" s="23">
        <v>6</v>
      </c>
      <c r="H120" s="41">
        <f t="shared" si="1"/>
        <v>132</v>
      </c>
    </row>
    <row r="121" spans="1:8">
      <c r="A121" s="40">
        <v>9787811325362</v>
      </c>
      <c r="B121" s="23" t="s">
        <v>235</v>
      </c>
      <c r="C121" s="23">
        <v>23</v>
      </c>
      <c r="D121" s="23" t="s">
        <v>143</v>
      </c>
      <c r="E121" s="23" t="s">
        <v>233</v>
      </c>
      <c r="F121" s="23" t="s">
        <v>206</v>
      </c>
      <c r="G121" s="23">
        <v>6</v>
      </c>
      <c r="H121" s="41">
        <f t="shared" si="1"/>
        <v>138</v>
      </c>
    </row>
    <row r="122" spans="1:8">
      <c r="A122" s="40">
        <v>9787811325515</v>
      </c>
      <c r="B122" s="23" t="s">
        <v>236</v>
      </c>
      <c r="C122" s="23">
        <v>24</v>
      </c>
      <c r="D122" s="23" t="s">
        <v>143</v>
      </c>
      <c r="E122" s="23" t="s">
        <v>237</v>
      </c>
      <c r="F122" s="23" t="s">
        <v>206</v>
      </c>
      <c r="G122" s="23">
        <v>6</v>
      </c>
      <c r="H122" s="41">
        <f t="shared" si="1"/>
        <v>144</v>
      </c>
    </row>
    <row r="123" spans="1:8">
      <c r="A123" s="40">
        <v>9787811325690</v>
      </c>
      <c r="B123" s="23" t="s">
        <v>238</v>
      </c>
      <c r="C123" s="23">
        <v>24</v>
      </c>
      <c r="D123" s="23" t="s">
        <v>143</v>
      </c>
      <c r="E123" s="23">
        <v>42522</v>
      </c>
      <c r="F123" s="23" t="s">
        <v>94</v>
      </c>
      <c r="G123" s="23">
        <v>6</v>
      </c>
      <c r="H123" s="41">
        <f t="shared" si="1"/>
        <v>144</v>
      </c>
    </row>
    <row r="124" spans="1:8">
      <c r="A124" s="40">
        <v>9787811325706</v>
      </c>
      <c r="B124" s="23" t="s">
        <v>239</v>
      </c>
      <c r="C124" s="23">
        <v>23</v>
      </c>
      <c r="D124" s="23" t="s">
        <v>143</v>
      </c>
      <c r="E124" s="23" t="s">
        <v>240</v>
      </c>
      <c r="F124" s="23" t="s">
        <v>206</v>
      </c>
      <c r="G124" s="23">
        <v>6</v>
      </c>
      <c r="H124" s="41">
        <f t="shared" si="1"/>
        <v>138</v>
      </c>
    </row>
    <row r="125" spans="1:8">
      <c r="A125" s="40">
        <v>9787802068063</v>
      </c>
      <c r="B125" s="23" t="s">
        <v>241</v>
      </c>
      <c r="C125" s="23">
        <v>28.8</v>
      </c>
      <c r="D125" s="23" t="s">
        <v>242</v>
      </c>
      <c r="E125" s="23" t="s">
        <v>243</v>
      </c>
      <c r="F125" s="23" t="s">
        <v>206</v>
      </c>
      <c r="G125" s="23">
        <v>6</v>
      </c>
      <c r="H125" s="41">
        <f t="shared" si="1"/>
        <v>172.8</v>
      </c>
    </row>
    <row r="126" spans="1:8">
      <c r="A126" s="40">
        <v>9787802068087</v>
      </c>
      <c r="B126" s="23" t="s">
        <v>244</v>
      </c>
      <c r="C126" s="23">
        <v>28.8</v>
      </c>
      <c r="D126" s="23" t="s">
        <v>242</v>
      </c>
      <c r="E126" s="23" t="s">
        <v>243</v>
      </c>
      <c r="F126" s="23" t="s">
        <v>206</v>
      </c>
      <c r="G126" s="23">
        <v>6</v>
      </c>
      <c r="H126" s="41">
        <f t="shared" si="1"/>
        <v>172.8</v>
      </c>
    </row>
    <row r="127" spans="1:8">
      <c r="A127" s="40">
        <v>9787802068070</v>
      </c>
      <c r="B127" s="23" t="s">
        <v>245</v>
      </c>
      <c r="C127" s="23">
        <v>28.8</v>
      </c>
      <c r="D127" s="23" t="s">
        <v>242</v>
      </c>
      <c r="E127" s="23" t="s">
        <v>243</v>
      </c>
      <c r="F127" s="23" t="s">
        <v>206</v>
      </c>
      <c r="G127" s="23">
        <v>6</v>
      </c>
      <c r="H127" s="41">
        <f t="shared" si="1"/>
        <v>172.8</v>
      </c>
    </row>
    <row r="128" spans="1:8">
      <c r="A128" s="40">
        <v>9787802068056</v>
      </c>
      <c r="B128" s="23" t="s">
        <v>246</v>
      </c>
      <c r="C128" s="23">
        <v>27.8</v>
      </c>
      <c r="D128" s="23" t="s">
        <v>242</v>
      </c>
      <c r="E128" s="23" t="s">
        <v>243</v>
      </c>
      <c r="F128" s="23" t="s">
        <v>206</v>
      </c>
      <c r="G128" s="23">
        <v>6</v>
      </c>
      <c r="H128" s="41">
        <f t="shared" si="1"/>
        <v>166.8</v>
      </c>
    </row>
    <row r="129" spans="1:8">
      <c r="A129" s="40">
        <v>9787802068049</v>
      </c>
      <c r="B129" s="23" t="s">
        <v>247</v>
      </c>
      <c r="C129" s="23">
        <v>27.8</v>
      </c>
      <c r="D129" s="23" t="s">
        <v>242</v>
      </c>
      <c r="E129" s="23" t="s">
        <v>243</v>
      </c>
      <c r="F129" s="23" t="s">
        <v>206</v>
      </c>
      <c r="G129" s="23">
        <v>6</v>
      </c>
      <c r="H129" s="41">
        <f t="shared" si="1"/>
        <v>166.8</v>
      </c>
    </row>
    <row r="130" spans="1:8">
      <c r="A130" s="40">
        <v>9787802406315</v>
      </c>
      <c r="B130" s="23" t="s">
        <v>248</v>
      </c>
      <c r="C130" s="23">
        <v>25</v>
      </c>
      <c r="D130" s="23" t="s">
        <v>249</v>
      </c>
      <c r="E130" s="23">
        <v>40726</v>
      </c>
      <c r="F130" s="23" t="s">
        <v>94</v>
      </c>
      <c r="G130" s="23">
        <v>6</v>
      </c>
      <c r="H130" s="41">
        <f t="shared" si="1"/>
        <v>150</v>
      </c>
    </row>
    <row r="131" spans="1:8">
      <c r="A131" s="40">
        <v>9787802406544</v>
      </c>
      <c r="B131" s="23" t="s">
        <v>250</v>
      </c>
      <c r="C131" s="23">
        <v>25</v>
      </c>
      <c r="D131" s="23" t="s">
        <v>249</v>
      </c>
      <c r="E131" s="23">
        <v>40726</v>
      </c>
      <c r="F131" s="23" t="s">
        <v>94</v>
      </c>
      <c r="G131" s="23">
        <v>6</v>
      </c>
      <c r="H131" s="41">
        <f t="shared" si="1"/>
        <v>150</v>
      </c>
    </row>
    <row r="132" spans="1:8">
      <c r="A132" s="40">
        <v>9787802406346</v>
      </c>
      <c r="B132" s="23" t="s">
        <v>251</v>
      </c>
      <c r="C132" s="23">
        <v>25</v>
      </c>
      <c r="D132" s="23" t="s">
        <v>249</v>
      </c>
      <c r="E132" s="23">
        <v>40726</v>
      </c>
      <c r="F132" s="23" t="s">
        <v>94</v>
      </c>
      <c r="G132" s="23">
        <v>6</v>
      </c>
      <c r="H132" s="41">
        <f t="shared" si="1"/>
        <v>150</v>
      </c>
    </row>
    <row r="133" spans="1:8">
      <c r="A133" s="45">
        <v>9787513656504</v>
      </c>
      <c r="B133" s="46" t="s">
        <v>252</v>
      </c>
      <c r="C133" s="46">
        <v>49.8</v>
      </c>
      <c r="D133" s="46" t="s">
        <v>253</v>
      </c>
      <c r="E133" s="47" t="s">
        <v>23</v>
      </c>
      <c r="F133" s="43"/>
      <c r="G133" s="23">
        <v>6</v>
      </c>
      <c r="H133" s="41">
        <f t="shared" si="1"/>
        <v>298.8</v>
      </c>
    </row>
    <row r="134" spans="1:8">
      <c r="A134" s="45">
        <v>9787513656993</v>
      </c>
      <c r="B134" s="46" t="s">
        <v>254</v>
      </c>
      <c r="C134" s="46">
        <v>49.8</v>
      </c>
      <c r="D134" s="46" t="s">
        <v>255</v>
      </c>
      <c r="E134" s="46" t="s">
        <v>37</v>
      </c>
      <c r="F134" s="43"/>
      <c r="G134" s="23">
        <v>6</v>
      </c>
      <c r="H134" s="41">
        <f t="shared" ref="H134:H196" si="2">G134*C134</f>
        <v>298.8</v>
      </c>
    </row>
    <row r="135" spans="1:8">
      <c r="A135" s="45">
        <v>9787513656856</v>
      </c>
      <c r="B135" s="46" t="s">
        <v>256</v>
      </c>
      <c r="C135" s="46">
        <v>49.8</v>
      </c>
      <c r="D135" s="46" t="s">
        <v>255</v>
      </c>
      <c r="E135" s="46" t="s">
        <v>23</v>
      </c>
      <c r="F135" s="43"/>
      <c r="G135" s="23">
        <v>6</v>
      </c>
      <c r="H135" s="41">
        <f t="shared" si="2"/>
        <v>298.8</v>
      </c>
    </row>
    <row r="136" spans="1:8">
      <c r="A136" s="45">
        <v>9787513656658</v>
      </c>
      <c r="B136" s="46" t="s">
        <v>257</v>
      </c>
      <c r="C136" s="46">
        <v>49.8</v>
      </c>
      <c r="D136" s="46" t="s">
        <v>255</v>
      </c>
      <c r="E136" s="46" t="s">
        <v>23</v>
      </c>
      <c r="F136" s="43"/>
      <c r="G136" s="23">
        <v>6</v>
      </c>
      <c r="H136" s="41">
        <f t="shared" si="2"/>
        <v>298.8</v>
      </c>
    </row>
    <row r="137" spans="1:8">
      <c r="A137" s="45">
        <v>9787513656474</v>
      </c>
      <c r="B137" s="46" t="s">
        <v>258</v>
      </c>
      <c r="C137" s="46">
        <v>49.8</v>
      </c>
      <c r="D137" s="46" t="s">
        <v>255</v>
      </c>
      <c r="E137" s="46" t="s">
        <v>37</v>
      </c>
      <c r="F137" s="43"/>
      <c r="G137" s="23">
        <v>6</v>
      </c>
      <c r="H137" s="41">
        <f t="shared" si="2"/>
        <v>298.8</v>
      </c>
    </row>
    <row r="138" spans="1:8">
      <c r="A138" s="45">
        <v>9787512705739</v>
      </c>
      <c r="B138" s="46" t="s">
        <v>259</v>
      </c>
      <c r="C138" s="46">
        <v>38</v>
      </c>
      <c r="D138" s="46" t="s">
        <v>260</v>
      </c>
      <c r="E138" s="47" t="s">
        <v>75</v>
      </c>
      <c r="F138" s="43"/>
      <c r="G138" s="23">
        <v>6</v>
      </c>
      <c r="H138" s="41">
        <f t="shared" si="2"/>
        <v>228</v>
      </c>
    </row>
    <row r="139" spans="1:8">
      <c r="A139" s="45">
        <v>9787555712022</v>
      </c>
      <c r="B139" s="46" t="s">
        <v>261</v>
      </c>
      <c r="C139" s="46">
        <v>36</v>
      </c>
      <c r="D139" s="46" t="s">
        <v>262</v>
      </c>
      <c r="E139" s="47" t="s">
        <v>263</v>
      </c>
      <c r="F139" s="43"/>
      <c r="G139" s="23">
        <v>6</v>
      </c>
      <c r="H139" s="41">
        <f t="shared" si="2"/>
        <v>216</v>
      </c>
    </row>
    <row r="140" spans="1:8">
      <c r="A140" s="45">
        <v>9787530678374</v>
      </c>
      <c r="B140" s="46" t="s">
        <v>264</v>
      </c>
      <c r="C140" s="46">
        <v>36</v>
      </c>
      <c r="D140" s="46" t="s">
        <v>265</v>
      </c>
      <c r="E140" s="47" t="s">
        <v>23</v>
      </c>
      <c r="F140" s="43"/>
      <c r="G140" s="23">
        <v>6</v>
      </c>
      <c r="H140" s="41">
        <f t="shared" si="2"/>
        <v>216</v>
      </c>
    </row>
    <row r="141" spans="1:8">
      <c r="A141" s="40">
        <v>9787569900576</v>
      </c>
      <c r="B141" s="23" t="s">
        <v>266</v>
      </c>
      <c r="C141" s="23">
        <v>13.8</v>
      </c>
      <c r="D141" s="23" t="s">
        <v>267</v>
      </c>
      <c r="E141" s="23">
        <v>42142</v>
      </c>
      <c r="F141" s="23" t="s">
        <v>14</v>
      </c>
      <c r="G141" s="23">
        <v>6</v>
      </c>
      <c r="H141" s="41">
        <f t="shared" si="2"/>
        <v>82.8</v>
      </c>
    </row>
    <row r="142" spans="1:8">
      <c r="A142" s="40">
        <v>9787569900545</v>
      </c>
      <c r="B142" s="23" t="s">
        <v>268</v>
      </c>
      <c r="C142" s="23">
        <v>13.8</v>
      </c>
      <c r="D142" s="23" t="s">
        <v>267</v>
      </c>
      <c r="E142" s="23">
        <v>42142</v>
      </c>
      <c r="F142" s="23" t="s">
        <v>14</v>
      </c>
      <c r="G142" s="23">
        <v>6</v>
      </c>
      <c r="H142" s="41">
        <f t="shared" si="2"/>
        <v>82.8</v>
      </c>
    </row>
    <row r="143" spans="1:8">
      <c r="A143" s="40">
        <v>9787807577775</v>
      </c>
      <c r="B143" s="23" t="s">
        <v>269</v>
      </c>
      <c r="C143" s="23">
        <v>26.8</v>
      </c>
      <c r="D143" s="23" t="s">
        <v>270</v>
      </c>
      <c r="E143" s="54" t="s">
        <v>271</v>
      </c>
      <c r="F143" s="23" t="s">
        <v>272</v>
      </c>
      <c r="G143" s="23">
        <v>6</v>
      </c>
      <c r="H143" s="41">
        <f t="shared" si="2"/>
        <v>160.8</v>
      </c>
    </row>
    <row r="144" spans="1:8">
      <c r="A144" s="51">
        <v>9787544292801</v>
      </c>
      <c r="B144" s="52" t="s">
        <v>273</v>
      </c>
      <c r="C144" s="52">
        <v>29.8</v>
      </c>
      <c r="D144" s="52" t="s">
        <v>274</v>
      </c>
      <c r="E144" s="53" t="s">
        <v>275</v>
      </c>
      <c r="F144" s="52"/>
      <c r="G144" s="23">
        <v>6</v>
      </c>
      <c r="H144" s="41">
        <f t="shared" si="2"/>
        <v>178.8</v>
      </c>
    </row>
    <row r="145" spans="1:8">
      <c r="A145" s="51">
        <v>9787544292665</v>
      </c>
      <c r="B145" s="52" t="s">
        <v>276</v>
      </c>
      <c r="C145" s="52">
        <v>36</v>
      </c>
      <c r="D145" s="52" t="s">
        <v>277</v>
      </c>
      <c r="E145" s="53" t="s">
        <v>278</v>
      </c>
      <c r="F145" s="60"/>
      <c r="G145" s="23">
        <v>6</v>
      </c>
      <c r="H145" s="41">
        <f t="shared" si="2"/>
        <v>216</v>
      </c>
    </row>
    <row r="146" spans="1:8">
      <c r="A146" s="51">
        <v>9787544292672</v>
      </c>
      <c r="B146" s="52" t="s">
        <v>279</v>
      </c>
      <c r="C146" s="52">
        <v>36</v>
      </c>
      <c r="D146" s="52" t="s">
        <v>277</v>
      </c>
      <c r="E146" s="53" t="s">
        <v>278</v>
      </c>
      <c r="F146" s="60"/>
      <c r="G146" s="23">
        <v>6</v>
      </c>
      <c r="H146" s="41">
        <f t="shared" si="2"/>
        <v>216</v>
      </c>
    </row>
    <row r="147" spans="1:8">
      <c r="A147" s="51">
        <v>9787544292689</v>
      </c>
      <c r="B147" s="52" t="s">
        <v>280</v>
      </c>
      <c r="C147" s="52">
        <v>36</v>
      </c>
      <c r="D147" s="52" t="s">
        <v>277</v>
      </c>
      <c r="E147" s="53" t="s">
        <v>278</v>
      </c>
      <c r="F147" s="52"/>
      <c r="G147" s="23">
        <v>6</v>
      </c>
      <c r="H147" s="41">
        <f t="shared" si="2"/>
        <v>216</v>
      </c>
    </row>
    <row r="148" spans="1:8">
      <c r="A148" s="51">
        <v>9787544292580</v>
      </c>
      <c r="B148" s="52" t="s">
        <v>281</v>
      </c>
      <c r="C148" s="52">
        <v>36</v>
      </c>
      <c r="D148" s="52" t="s">
        <v>282</v>
      </c>
      <c r="E148" s="53" t="s">
        <v>278</v>
      </c>
      <c r="F148" s="60"/>
      <c r="G148" s="23">
        <v>6</v>
      </c>
      <c r="H148" s="41">
        <f t="shared" si="2"/>
        <v>216</v>
      </c>
    </row>
    <row r="149" spans="1:8">
      <c r="A149" s="61">
        <v>9787521200171</v>
      </c>
      <c r="B149" s="62" t="s">
        <v>283</v>
      </c>
      <c r="C149" s="62">
        <v>29.8</v>
      </c>
      <c r="D149" s="62" t="s">
        <v>284</v>
      </c>
      <c r="E149" s="62" t="s">
        <v>285</v>
      </c>
      <c r="F149" s="62" t="s">
        <v>94</v>
      </c>
      <c r="G149" s="23">
        <v>6</v>
      </c>
      <c r="H149" s="41">
        <f t="shared" si="2"/>
        <v>178.8</v>
      </c>
    </row>
    <row r="150" spans="1:8">
      <c r="A150" s="27">
        <v>9787508065519</v>
      </c>
      <c r="B150" s="29" t="s">
        <v>286</v>
      </c>
      <c r="C150" s="29">
        <v>29.8</v>
      </c>
      <c r="D150" s="29" t="s">
        <v>287</v>
      </c>
      <c r="E150" s="50" t="s">
        <v>288</v>
      </c>
      <c r="F150" s="29" t="s">
        <v>94</v>
      </c>
      <c r="G150" s="23">
        <v>6</v>
      </c>
      <c r="H150" s="41">
        <f t="shared" si="2"/>
        <v>178.8</v>
      </c>
    </row>
    <row r="151" spans="1:8">
      <c r="A151" s="27">
        <v>9787508065472</v>
      </c>
      <c r="B151" s="29" t="s">
        <v>289</v>
      </c>
      <c r="C151" s="29">
        <v>29.8</v>
      </c>
      <c r="D151" s="29" t="s">
        <v>287</v>
      </c>
      <c r="E151" s="50" t="s">
        <v>288</v>
      </c>
      <c r="F151" s="29" t="s">
        <v>94</v>
      </c>
      <c r="G151" s="23">
        <v>6</v>
      </c>
      <c r="H151" s="41">
        <f t="shared" si="2"/>
        <v>178.8</v>
      </c>
    </row>
    <row r="152" spans="1:8">
      <c r="A152" s="27">
        <v>9787508065489</v>
      </c>
      <c r="B152" s="29" t="s">
        <v>290</v>
      </c>
      <c r="C152" s="29">
        <v>29.8</v>
      </c>
      <c r="D152" s="29" t="s">
        <v>287</v>
      </c>
      <c r="E152" s="50" t="s">
        <v>291</v>
      </c>
      <c r="F152" s="29" t="s">
        <v>94</v>
      </c>
      <c r="G152" s="23">
        <v>6</v>
      </c>
      <c r="H152" s="41">
        <f t="shared" si="2"/>
        <v>178.8</v>
      </c>
    </row>
    <row r="153" spans="1:8">
      <c r="A153" s="27">
        <v>9787508065991</v>
      </c>
      <c r="B153" s="29" t="s">
        <v>292</v>
      </c>
      <c r="C153" s="29">
        <v>29.8</v>
      </c>
      <c r="D153" s="29" t="s">
        <v>287</v>
      </c>
      <c r="E153" s="50" t="s">
        <v>288</v>
      </c>
      <c r="F153" s="29" t="s">
        <v>94</v>
      </c>
      <c r="G153" s="23">
        <v>6</v>
      </c>
      <c r="H153" s="41">
        <f t="shared" si="2"/>
        <v>178.8</v>
      </c>
    </row>
    <row r="154" spans="1:8">
      <c r="A154" s="57">
        <v>9787539192079</v>
      </c>
      <c r="B154" s="58" t="s">
        <v>293</v>
      </c>
      <c r="C154" s="58">
        <v>32</v>
      </c>
      <c r="D154" s="58" t="s">
        <v>294</v>
      </c>
      <c r="E154" s="58" t="s">
        <v>295</v>
      </c>
      <c r="F154" s="58" t="s">
        <v>296</v>
      </c>
      <c r="G154" s="23">
        <v>6</v>
      </c>
      <c r="H154" s="41">
        <f t="shared" si="2"/>
        <v>192</v>
      </c>
    </row>
    <row r="155" spans="1:8">
      <c r="A155" s="45">
        <v>9787558314827</v>
      </c>
      <c r="B155" s="46" t="s">
        <v>297</v>
      </c>
      <c r="C155" s="46">
        <v>20</v>
      </c>
      <c r="D155" s="46" t="s">
        <v>298</v>
      </c>
      <c r="E155" s="47" t="s">
        <v>100</v>
      </c>
      <c r="F155" s="43"/>
      <c r="G155" s="23">
        <v>6</v>
      </c>
      <c r="H155" s="41">
        <f t="shared" si="2"/>
        <v>120</v>
      </c>
    </row>
    <row r="156" spans="1:8">
      <c r="A156" s="45">
        <v>9787558314834</v>
      </c>
      <c r="B156" s="46" t="s">
        <v>299</v>
      </c>
      <c r="C156" s="46">
        <v>20</v>
      </c>
      <c r="D156" s="46" t="s">
        <v>298</v>
      </c>
      <c r="E156" s="47" t="s">
        <v>100</v>
      </c>
      <c r="F156" s="43"/>
      <c r="G156" s="23">
        <v>6</v>
      </c>
      <c r="H156" s="41">
        <f t="shared" si="2"/>
        <v>120</v>
      </c>
    </row>
    <row r="157" spans="1:8">
      <c r="A157" s="45">
        <v>9787558314841</v>
      </c>
      <c r="B157" s="46" t="s">
        <v>300</v>
      </c>
      <c r="C157" s="46">
        <v>20</v>
      </c>
      <c r="D157" s="46" t="s">
        <v>298</v>
      </c>
      <c r="E157" s="47" t="s">
        <v>100</v>
      </c>
      <c r="F157" s="43"/>
      <c r="G157" s="23">
        <v>6</v>
      </c>
      <c r="H157" s="41">
        <f t="shared" si="2"/>
        <v>120</v>
      </c>
    </row>
    <row r="158" spans="1:8">
      <c r="A158" s="45">
        <v>9787558314858</v>
      </c>
      <c r="B158" s="46" t="s">
        <v>301</v>
      </c>
      <c r="C158" s="46">
        <v>20</v>
      </c>
      <c r="D158" s="46" t="s">
        <v>298</v>
      </c>
      <c r="E158" s="47" t="s">
        <v>100</v>
      </c>
      <c r="F158" s="43"/>
      <c r="G158" s="23">
        <v>6</v>
      </c>
      <c r="H158" s="41">
        <f t="shared" si="2"/>
        <v>120</v>
      </c>
    </row>
    <row r="159" spans="1:8">
      <c r="A159" s="45">
        <v>9787558314865</v>
      </c>
      <c r="B159" s="46" t="s">
        <v>302</v>
      </c>
      <c r="C159" s="46">
        <v>20</v>
      </c>
      <c r="D159" s="46" t="s">
        <v>298</v>
      </c>
      <c r="E159" s="47" t="s">
        <v>100</v>
      </c>
      <c r="F159" s="43"/>
      <c r="G159" s="23">
        <v>6</v>
      </c>
      <c r="H159" s="41">
        <f t="shared" si="2"/>
        <v>120</v>
      </c>
    </row>
    <row r="160" spans="1:8">
      <c r="A160" s="61">
        <v>9787570211005</v>
      </c>
      <c r="B160" s="62" t="s">
        <v>303</v>
      </c>
      <c r="C160" s="62">
        <v>32</v>
      </c>
      <c r="D160" s="62" t="s">
        <v>204</v>
      </c>
      <c r="E160" s="62" t="s">
        <v>205</v>
      </c>
      <c r="F160" s="62" t="s">
        <v>206</v>
      </c>
      <c r="G160" s="23">
        <v>6</v>
      </c>
      <c r="H160" s="41">
        <f t="shared" si="2"/>
        <v>192</v>
      </c>
    </row>
    <row r="161" spans="1:8">
      <c r="A161" s="45">
        <v>9787111523789</v>
      </c>
      <c r="B161" s="46" t="s">
        <v>304</v>
      </c>
      <c r="C161" s="46">
        <v>49.8</v>
      </c>
      <c r="D161" s="46" t="s">
        <v>305</v>
      </c>
      <c r="E161" s="47" t="s">
        <v>306</v>
      </c>
      <c r="F161" s="43"/>
      <c r="G161" s="23">
        <v>6</v>
      </c>
      <c r="H161" s="41">
        <f t="shared" si="2"/>
        <v>298.8</v>
      </c>
    </row>
    <row r="162" spans="1:8">
      <c r="A162" s="40">
        <v>9787806058343</v>
      </c>
      <c r="B162" s="23" t="s">
        <v>307</v>
      </c>
      <c r="C162" s="23">
        <v>18</v>
      </c>
      <c r="D162" s="23" t="s">
        <v>308</v>
      </c>
      <c r="E162" s="54">
        <v>40238</v>
      </c>
      <c r="F162" s="23" t="s">
        <v>94</v>
      </c>
      <c r="G162" s="23">
        <v>6</v>
      </c>
      <c r="H162" s="41">
        <f t="shared" si="2"/>
        <v>108</v>
      </c>
    </row>
    <row r="163" spans="1:8">
      <c r="A163" s="61">
        <v>9787111555377</v>
      </c>
      <c r="B163" s="62" t="s">
        <v>309</v>
      </c>
      <c r="C163" s="62">
        <v>49</v>
      </c>
      <c r="D163" s="62" t="s">
        <v>305</v>
      </c>
      <c r="E163" s="62" t="s">
        <v>310</v>
      </c>
      <c r="F163" s="62" t="s">
        <v>94</v>
      </c>
      <c r="G163" s="23">
        <v>6</v>
      </c>
      <c r="H163" s="41">
        <f t="shared" si="2"/>
        <v>294</v>
      </c>
    </row>
    <row r="164" spans="1:8">
      <c r="A164" s="61">
        <v>9787559615121</v>
      </c>
      <c r="B164" s="62" t="s">
        <v>311</v>
      </c>
      <c r="C164" s="62">
        <v>56</v>
      </c>
      <c r="D164" s="62" t="s">
        <v>71</v>
      </c>
      <c r="E164" s="62" t="s">
        <v>195</v>
      </c>
      <c r="F164" s="62" t="s">
        <v>43</v>
      </c>
      <c r="G164" s="23">
        <v>6</v>
      </c>
      <c r="H164" s="41">
        <f t="shared" si="2"/>
        <v>336</v>
      </c>
    </row>
    <row r="165" spans="1:8">
      <c r="A165" s="63">
        <v>9787115478061</v>
      </c>
      <c r="B165" s="23" t="s">
        <v>312</v>
      </c>
      <c r="C165" s="23">
        <v>100.8</v>
      </c>
      <c r="D165" s="23" t="s">
        <v>313</v>
      </c>
      <c r="E165" s="23" t="s">
        <v>314</v>
      </c>
      <c r="F165" s="23" t="s">
        <v>206</v>
      </c>
      <c r="G165" s="23">
        <v>6</v>
      </c>
      <c r="H165" s="41">
        <f t="shared" si="2"/>
        <v>604.8</v>
      </c>
    </row>
    <row r="166" spans="1:8">
      <c r="A166" s="45">
        <v>9787115461285</v>
      </c>
      <c r="B166" s="46" t="s">
        <v>315</v>
      </c>
      <c r="C166" s="46">
        <v>23.8</v>
      </c>
      <c r="D166" s="46" t="s">
        <v>313</v>
      </c>
      <c r="E166" s="47" t="s">
        <v>100</v>
      </c>
      <c r="F166" s="43"/>
      <c r="G166" s="23">
        <v>6</v>
      </c>
      <c r="H166" s="41">
        <f t="shared" si="2"/>
        <v>142.8</v>
      </c>
    </row>
    <row r="167" spans="1:8">
      <c r="A167" s="45">
        <v>9787115469540</v>
      </c>
      <c r="B167" s="46" t="s">
        <v>316</v>
      </c>
      <c r="C167" s="46">
        <v>23.8</v>
      </c>
      <c r="D167" s="46" t="s">
        <v>317</v>
      </c>
      <c r="E167" s="47" t="s">
        <v>100</v>
      </c>
      <c r="F167" s="43"/>
      <c r="G167" s="23">
        <v>6</v>
      </c>
      <c r="H167" s="41">
        <f t="shared" si="2"/>
        <v>142.8</v>
      </c>
    </row>
    <row r="168" spans="1:8">
      <c r="A168" s="40">
        <v>9787805937380</v>
      </c>
      <c r="B168" s="23" t="s">
        <v>318</v>
      </c>
      <c r="C168" s="23">
        <v>39.8</v>
      </c>
      <c r="D168" s="23" t="s">
        <v>319</v>
      </c>
      <c r="E168" s="54" t="s">
        <v>320</v>
      </c>
      <c r="F168" s="23" t="s">
        <v>83</v>
      </c>
      <c r="G168" s="23">
        <v>6</v>
      </c>
      <c r="H168" s="41">
        <f t="shared" si="2"/>
        <v>238.8</v>
      </c>
    </row>
    <row r="169" spans="1:8">
      <c r="A169" s="42">
        <v>9787530157794</v>
      </c>
      <c r="B169" s="43" t="s">
        <v>321</v>
      </c>
      <c r="C169" s="43">
        <v>48</v>
      </c>
      <c r="D169" s="43" t="s">
        <v>322</v>
      </c>
      <c r="E169" s="44" t="s">
        <v>323</v>
      </c>
      <c r="F169" s="43" t="s">
        <v>324</v>
      </c>
      <c r="G169" s="23">
        <v>6</v>
      </c>
      <c r="H169" s="41">
        <f t="shared" si="2"/>
        <v>288</v>
      </c>
    </row>
    <row r="170" spans="1:8">
      <c r="A170" s="42">
        <v>9787544765992</v>
      </c>
      <c r="B170" s="43" t="s">
        <v>325</v>
      </c>
      <c r="C170" s="43">
        <v>27</v>
      </c>
      <c r="D170" s="43" t="s">
        <v>326</v>
      </c>
      <c r="E170" s="44" t="s">
        <v>327</v>
      </c>
      <c r="F170" s="43" t="s">
        <v>328</v>
      </c>
      <c r="G170" s="23">
        <v>6</v>
      </c>
      <c r="H170" s="41">
        <f t="shared" si="2"/>
        <v>162</v>
      </c>
    </row>
    <row r="171" spans="1:8">
      <c r="A171" s="40">
        <v>9787806822708</v>
      </c>
      <c r="B171" s="23" t="s">
        <v>329</v>
      </c>
      <c r="C171" s="23">
        <v>15</v>
      </c>
      <c r="D171" s="23" t="s">
        <v>330</v>
      </c>
      <c r="E171" s="54" t="s">
        <v>331</v>
      </c>
      <c r="F171" s="23" t="s">
        <v>43</v>
      </c>
      <c r="G171" s="23">
        <v>6</v>
      </c>
      <c r="H171" s="41">
        <f t="shared" si="2"/>
        <v>90</v>
      </c>
    </row>
    <row r="172" spans="1:8">
      <c r="A172" s="55">
        <v>9787544258210</v>
      </c>
      <c r="B172" s="56" t="s">
        <v>332</v>
      </c>
      <c r="C172" s="56">
        <v>45</v>
      </c>
      <c r="D172" s="56" t="s">
        <v>274</v>
      </c>
      <c r="E172" s="56" t="s">
        <v>333</v>
      </c>
      <c r="F172" s="56" t="s">
        <v>94</v>
      </c>
      <c r="G172" s="23">
        <v>6</v>
      </c>
      <c r="H172" s="41">
        <f t="shared" si="2"/>
        <v>270</v>
      </c>
    </row>
    <row r="173" spans="1:8">
      <c r="A173" s="61">
        <v>9787545552812</v>
      </c>
      <c r="B173" s="62" t="s">
        <v>334</v>
      </c>
      <c r="C173" s="62">
        <v>42</v>
      </c>
      <c r="D173" s="62" t="s">
        <v>335</v>
      </c>
      <c r="E173" s="62" t="s">
        <v>306</v>
      </c>
      <c r="F173" s="62" t="s">
        <v>45</v>
      </c>
      <c r="G173" s="23">
        <v>6</v>
      </c>
      <c r="H173" s="41">
        <f t="shared" si="2"/>
        <v>252</v>
      </c>
    </row>
    <row r="174" spans="1:8">
      <c r="A174" s="27">
        <v>9787506352970</v>
      </c>
      <c r="B174" s="29" t="s">
        <v>336</v>
      </c>
      <c r="C174" s="29">
        <v>28</v>
      </c>
      <c r="D174" s="29" t="s">
        <v>337</v>
      </c>
      <c r="E174" s="50" t="s">
        <v>338</v>
      </c>
      <c r="F174" s="29" t="s">
        <v>339</v>
      </c>
      <c r="G174" s="23">
        <v>6</v>
      </c>
      <c r="H174" s="41">
        <f t="shared" si="2"/>
        <v>168</v>
      </c>
    </row>
    <row r="175" spans="1:8">
      <c r="A175" s="57">
        <v>9787122305251</v>
      </c>
      <c r="B175" s="58" t="s">
        <v>340</v>
      </c>
      <c r="C175" s="58">
        <v>25</v>
      </c>
      <c r="D175" s="58" t="s">
        <v>341</v>
      </c>
      <c r="E175" s="58" t="s">
        <v>75</v>
      </c>
      <c r="F175" s="58" t="s">
        <v>342</v>
      </c>
      <c r="G175" s="23">
        <v>6</v>
      </c>
      <c r="H175" s="41">
        <f t="shared" si="2"/>
        <v>150</v>
      </c>
    </row>
    <row r="176" spans="1:8">
      <c r="A176" s="57">
        <v>9787122305244</v>
      </c>
      <c r="B176" s="58" t="s">
        <v>343</v>
      </c>
      <c r="C176" s="58">
        <v>25</v>
      </c>
      <c r="D176" s="58" t="s">
        <v>341</v>
      </c>
      <c r="E176" s="58" t="s">
        <v>344</v>
      </c>
      <c r="F176" s="58" t="s">
        <v>342</v>
      </c>
      <c r="G176" s="23">
        <v>6</v>
      </c>
      <c r="H176" s="41">
        <f t="shared" si="2"/>
        <v>150</v>
      </c>
    </row>
    <row r="177" spans="1:8">
      <c r="A177" s="45">
        <v>9787551149327</v>
      </c>
      <c r="B177" s="46" t="s">
        <v>345</v>
      </c>
      <c r="C177" s="46">
        <v>29.8</v>
      </c>
      <c r="D177" s="46" t="s">
        <v>346</v>
      </c>
      <c r="E177" s="47" t="s">
        <v>75</v>
      </c>
      <c r="F177" s="43"/>
      <c r="G177" s="23">
        <v>6</v>
      </c>
      <c r="H177" s="41">
        <f t="shared" si="2"/>
        <v>178.8</v>
      </c>
    </row>
    <row r="178" spans="1:8">
      <c r="A178" s="45">
        <v>9787571404048</v>
      </c>
      <c r="B178" s="46" t="s">
        <v>347</v>
      </c>
      <c r="C178" s="46">
        <v>19</v>
      </c>
      <c r="D178" s="46" t="s">
        <v>348</v>
      </c>
      <c r="E178" s="47" t="s">
        <v>100</v>
      </c>
      <c r="F178" s="43"/>
      <c r="G178" s="23">
        <v>6</v>
      </c>
      <c r="H178" s="41">
        <f t="shared" si="2"/>
        <v>114</v>
      </c>
    </row>
    <row r="179" spans="1:8">
      <c r="A179" s="45">
        <v>9787531579144</v>
      </c>
      <c r="B179" s="46" t="s">
        <v>349</v>
      </c>
      <c r="C179" s="46">
        <v>24.8</v>
      </c>
      <c r="D179" s="46" t="s">
        <v>350</v>
      </c>
      <c r="E179" s="47" t="s">
        <v>77</v>
      </c>
      <c r="F179" s="43"/>
      <c r="G179" s="23">
        <v>6</v>
      </c>
      <c r="H179" s="41">
        <f t="shared" si="2"/>
        <v>148.8</v>
      </c>
    </row>
    <row r="180" spans="1:8">
      <c r="A180" s="45">
        <v>9787571404055</v>
      </c>
      <c r="B180" s="46" t="s">
        <v>351</v>
      </c>
      <c r="C180" s="46">
        <v>19</v>
      </c>
      <c r="D180" s="46" t="s">
        <v>348</v>
      </c>
      <c r="E180" s="47" t="s">
        <v>100</v>
      </c>
      <c r="F180" s="43"/>
      <c r="G180" s="23">
        <v>6</v>
      </c>
      <c r="H180" s="41">
        <f t="shared" si="2"/>
        <v>114</v>
      </c>
    </row>
    <row r="181" spans="1:8">
      <c r="A181" s="45">
        <v>9787559439949</v>
      </c>
      <c r="B181" s="46" t="s">
        <v>352</v>
      </c>
      <c r="C181" s="46">
        <v>39.8</v>
      </c>
      <c r="D181" s="46" t="s">
        <v>353</v>
      </c>
      <c r="E181" s="47" t="s">
        <v>77</v>
      </c>
      <c r="F181" s="43"/>
      <c r="G181" s="23">
        <v>6</v>
      </c>
      <c r="H181" s="41">
        <f t="shared" si="2"/>
        <v>238.8</v>
      </c>
    </row>
    <row r="182" spans="1:8">
      <c r="A182" s="45">
        <v>9787549839261</v>
      </c>
      <c r="B182" s="46" t="s">
        <v>354</v>
      </c>
      <c r="C182" s="46">
        <v>26.8</v>
      </c>
      <c r="D182" s="46" t="s">
        <v>270</v>
      </c>
      <c r="E182" s="47" t="s">
        <v>77</v>
      </c>
      <c r="F182" s="43"/>
      <c r="G182" s="23">
        <v>6</v>
      </c>
      <c r="H182" s="41">
        <f t="shared" si="2"/>
        <v>160.8</v>
      </c>
    </row>
    <row r="183" spans="1:8">
      <c r="A183" s="45">
        <v>9787020151264</v>
      </c>
      <c r="B183" s="46" t="s">
        <v>355</v>
      </c>
      <c r="C183" s="46">
        <v>38</v>
      </c>
      <c r="D183" s="46" t="s">
        <v>356</v>
      </c>
      <c r="E183" s="47" t="s">
        <v>100</v>
      </c>
      <c r="F183" s="43"/>
      <c r="G183" s="23">
        <v>6</v>
      </c>
      <c r="H183" s="41">
        <f t="shared" si="2"/>
        <v>228</v>
      </c>
    </row>
    <row r="184" spans="1:8">
      <c r="A184" s="45">
        <v>9787020152155</v>
      </c>
      <c r="B184" s="46" t="s">
        <v>357</v>
      </c>
      <c r="C184" s="46">
        <v>35</v>
      </c>
      <c r="D184" s="46" t="s">
        <v>356</v>
      </c>
      <c r="E184" s="47" t="s">
        <v>100</v>
      </c>
      <c r="F184" s="43"/>
      <c r="G184" s="23">
        <v>6</v>
      </c>
      <c r="H184" s="41">
        <f t="shared" si="2"/>
        <v>210</v>
      </c>
    </row>
    <row r="185" spans="1:8">
      <c r="A185" s="45">
        <v>9787513925518</v>
      </c>
      <c r="B185" s="46" t="s">
        <v>358</v>
      </c>
      <c r="C185" s="46">
        <v>32.8</v>
      </c>
      <c r="D185" s="46" t="s">
        <v>253</v>
      </c>
      <c r="E185" s="47" t="s">
        <v>77</v>
      </c>
      <c r="F185" s="43"/>
      <c r="G185" s="23">
        <v>6</v>
      </c>
      <c r="H185" s="41">
        <f t="shared" si="2"/>
        <v>196.8</v>
      </c>
    </row>
    <row r="186" spans="1:8">
      <c r="A186" s="42">
        <v>9787556834174</v>
      </c>
      <c r="B186" s="43" t="s">
        <v>359</v>
      </c>
      <c r="C186" s="43">
        <v>35</v>
      </c>
      <c r="D186" s="43" t="s">
        <v>360</v>
      </c>
      <c r="E186" s="44" t="s">
        <v>77</v>
      </c>
      <c r="F186" s="43" t="s">
        <v>361</v>
      </c>
      <c r="G186" s="23">
        <v>6</v>
      </c>
      <c r="H186" s="41">
        <f t="shared" si="2"/>
        <v>210</v>
      </c>
    </row>
    <row r="187" spans="1:8">
      <c r="A187" s="40">
        <v>9787806055649</v>
      </c>
      <c r="B187" s="23" t="s">
        <v>362</v>
      </c>
      <c r="C187" s="23">
        <v>16</v>
      </c>
      <c r="D187" s="23" t="s">
        <v>308</v>
      </c>
      <c r="E187" s="54">
        <v>38353</v>
      </c>
      <c r="F187" s="23" t="s">
        <v>94</v>
      </c>
      <c r="G187" s="23">
        <v>6</v>
      </c>
      <c r="H187" s="41">
        <f t="shared" si="2"/>
        <v>96</v>
      </c>
    </row>
    <row r="188" spans="1:8">
      <c r="A188" s="40">
        <v>9787802008670</v>
      </c>
      <c r="B188" s="23" t="s">
        <v>363</v>
      </c>
      <c r="C188" s="23">
        <v>12.8</v>
      </c>
      <c r="D188" s="23" t="s">
        <v>162</v>
      </c>
      <c r="E188" s="54">
        <v>40360</v>
      </c>
      <c r="F188" s="23" t="s">
        <v>10</v>
      </c>
      <c r="G188" s="23">
        <v>6</v>
      </c>
      <c r="H188" s="41">
        <f t="shared" si="2"/>
        <v>76.8</v>
      </c>
    </row>
    <row r="189" spans="1:8">
      <c r="A189" s="57">
        <v>9787508086156</v>
      </c>
      <c r="B189" s="58" t="s">
        <v>364</v>
      </c>
      <c r="C189" s="58">
        <v>33</v>
      </c>
      <c r="D189" s="58" t="s">
        <v>287</v>
      </c>
      <c r="E189" s="58" t="s">
        <v>55</v>
      </c>
      <c r="F189" s="58" t="s">
        <v>365</v>
      </c>
      <c r="G189" s="23">
        <v>6</v>
      </c>
      <c r="H189" s="41">
        <f t="shared" si="2"/>
        <v>198</v>
      </c>
    </row>
    <row r="190" spans="1:8">
      <c r="A190" s="57">
        <v>9787508085937</v>
      </c>
      <c r="B190" s="58" t="s">
        <v>366</v>
      </c>
      <c r="C190" s="58">
        <v>39</v>
      </c>
      <c r="D190" s="58" t="s">
        <v>287</v>
      </c>
      <c r="E190" s="58" t="s">
        <v>367</v>
      </c>
      <c r="F190" s="58" t="s">
        <v>365</v>
      </c>
      <c r="G190" s="23">
        <v>6</v>
      </c>
      <c r="H190" s="41">
        <f t="shared" si="2"/>
        <v>234</v>
      </c>
    </row>
    <row r="191" spans="1:8">
      <c r="A191" s="27">
        <v>9787508534831</v>
      </c>
      <c r="B191" s="29" t="s">
        <v>368</v>
      </c>
      <c r="C191" s="29">
        <v>18</v>
      </c>
      <c r="D191" s="29" t="s">
        <v>369</v>
      </c>
      <c r="E191" s="50" t="s">
        <v>370</v>
      </c>
      <c r="F191" s="29" t="s">
        <v>371</v>
      </c>
      <c r="G191" s="23">
        <v>6</v>
      </c>
      <c r="H191" s="41">
        <f t="shared" si="2"/>
        <v>108</v>
      </c>
    </row>
    <row r="192" spans="1:8">
      <c r="A192" s="45">
        <v>9787512667808</v>
      </c>
      <c r="B192" s="46" t="s">
        <v>372</v>
      </c>
      <c r="C192" s="46">
        <v>68</v>
      </c>
      <c r="D192" s="46" t="s">
        <v>373</v>
      </c>
      <c r="E192" s="47" t="s">
        <v>100</v>
      </c>
      <c r="F192" s="43"/>
      <c r="G192" s="23">
        <v>6</v>
      </c>
      <c r="H192" s="41">
        <f t="shared" si="2"/>
        <v>408</v>
      </c>
    </row>
    <row r="193" spans="1:8">
      <c r="A193" s="64">
        <v>9787511341228</v>
      </c>
      <c r="B193" s="65" t="s">
        <v>374</v>
      </c>
      <c r="C193" s="65">
        <v>36</v>
      </c>
      <c r="D193" s="65" t="s">
        <v>375</v>
      </c>
      <c r="E193" s="65" t="s">
        <v>100</v>
      </c>
      <c r="F193" s="65" t="s">
        <v>376</v>
      </c>
      <c r="G193" s="23">
        <v>6</v>
      </c>
      <c r="H193" s="41">
        <f t="shared" si="2"/>
        <v>216</v>
      </c>
    </row>
    <row r="194" spans="1:8">
      <c r="A194" s="40">
        <v>9787806009161</v>
      </c>
      <c r="B194" s="23" t="s">
        <v>377</v>
      </c>
      <c r="C194" s="23">
        <v>31.8</v>
      </c>
      <c r="D194" s="23" t="s">
        <v>230</v>
      </c>
      <c r="E194" s="54" t="s">
        <v>378</v>
      </c>
      <c r="F194" s="23" t="s">
        <v>10</v>
      </c>
      <c r="G194" s="23">
        <v>6</v>
      </c>
      <c r="H194" s="41">
        <f t="shared" si="2"/>
        <v>190.8</v>
      </c>
    </row>
    <row r="195" spans="1:8">
      <c r="A195" s="55">
        <v>9787508694757</v>
      </c>
      <c r="B195" s="56" t="s">
        <v>379</v>
      </c>
      <c r="C195" s="56">
        <v>52</v>
      </c>
      <c r="D195" s="56" t="s">
        <v>380</v>
      </c>
      <c r="E195" s="56" t="s">
        <v>77</v>
      </c>
      <c r="F195" s="56" t="s">
        <v>94</v>
      </c>
      <c r="G195" s="23">
        <v>6</v>
      </c>
      <c r="H195" s="41">
        <f t="shared" si="2"/>
        <v>312</v>
      </c>
    </row>
    <row r="196" spans="1:8">
      <c r="A196" s="45">
        <v>9787556079919</v>
      </c>
      <c r="B196" s="46" t="s">
        <v>381</v>
      </c>
      <c r="C196" s="46">
        <v>22.8</v>
      </c>
      <c r="D196" s="46" t="s">
        <v>382</v>
      </c>
      <c r="E196" s="47" t="s">
        <v>100</v>
      </c>
      <c r="F196" s="43"/>
      <c r="G196" s="23">
        <v>6</v>
      </c>
      <c r="H196" s="41">
        <f t="shared" si="2"/>
        <v>136.8</v>
      </c>
    </row>
    <row r="197" spans="1:8">
      <c r="A197" s="45">
        <v>9787556079865</v>
      </c>
      <c r="B197" s="46" t="s">
        <v>383</v>
      </c>
      <c r="C197" s="46">
        <v>22.8</v>
      </c>
      <c r="D197" s="46" t="s">
        <v>382</v>
      </c>
      <c r="E197" s="47" t="s">
        <v>100</v>
      </c>
      <c r="F197" s="43"/>
      <c r="G197" s="23">
        <v>6</v>
      </c>
      <c r="H197" s="41">
        <f t="shared" ref="H197:H259" si="3">G197*C197</f>
        <v>136.8</v>
      </c>
    </row>
    <row r="198" spans="1:8">
      <c r="A198" s="45">
        <v>9787556079827</v>
      </c>
      <c r="B198" s="46" t="s">
        <v>384</v>
      </c>
      <c r="C198" s="46">
        <v>22.8</v>
      </c>
      <c r="D198" s="46" t="s">
        <v>382</v>
      </c>
      <c r="E198" s="47" t="s">
        <v>100</v>
      </c>
      <c r="F198" s="43"/>
      <c r="G198" s="23">
        <v>6</v>
      </c>
      <c r="H198" s="41">
        <f t="shared" si="3"/>
        <v>136.8</v>
      </c>
    </row>
    <row r="199" spans="1:8">
      <c r="A199" s="45">
        <v>9787556079902</v>
      </c>
      <c r="B199" s="46" t="s">
        <v>385</v>
      </c>
      <c r="C199" s="46">
        <v>22.8</v>
      </c>
      <c r="D199" s="46" t="s">
        <v>382</v>
      </c>
      <c r="E199" s="47" t="s">
        <v>100</v>
      </c>
      <c r="F199" s="43"/>
      <c r="G199" s="23">
        <v>6</v>
      </c>
      <c r="H199" s="41">
        <f t="shared" si="3"/>
        <v>136.8</v>
      </c>
    </row>
    <row r="200" spans="1:8">
      <c r="A200" s="45">
        <v>9787556079858</v>
      </c>
      <c r="B200" s="46" t="s">
        <v>386</v>
      </c>
      <c r="C200" s="46">
        <v>22.8</v>
      </c>
      <c r="D200" s="46" t="s">
        <v>382</v>
      </c>
      <c r="E200" s="47" t="s">
        <v>100</v>
      </c>
      <c r="F200" s="43"/>
      <c r="G200" s="23">
        <v>6</v>
      </c>
      <c r="H200" s="41">
        <f t="shared" si="3"/>
        <v>136.8</v>
      </c>
    </row>
    <row r="201" spans="1:8">
      <c r="A201" s="45">
        <v>9787556079872</v>
      </c>
      <c r="B201" s="46" t="s">
        <v>387</v>
      </c>
      <c r="C201" s="46">
        <v>22.8</v>
      </c>
      <c r="D201" s="46" t="s">
        <v>382</v>
      </c>
      <c r="E201" s="47" t="s">
        <v>100</v>
      </c>
      <c r="F201" s="43"/>
      <c r="G201" s="23">
        <v>6</v>
      </c>
      <c r="H201" s="41">
        <f t="shared" si="3"/>
        <v>136.8</v>
      </c>
    </row>
    <row r="202" spans="1:8">
      <c r="A202" s="45">
        <v>9787556079896</v>
      </c>
      <c r="B202" s="46" t="s">
        <v>388</v>
      </c>
      <c r="C202" s="46">
        <v>22.8</v>
      </c>
      <c r="D202" s="46" t="s">
        <v>382</v>
      </c>
      <c r="E202" s="47" t="s">
        <v>100</v>
      </c>
      <c r="F202" s="43"/>
      <c r="G202" s="23">
        <v>6</v>
      </c>
      <c r="H202" s="41">
        <f t="shared" si="3"/>
        <v>136.8</v>
      </c>
    </row>
    <row r="203" spans="1:8">
      <c r="A203" s="45">
        <v>9787556079889</v>
      </c>
      <c r="B203" s="46" t="s">
        <v>389</v>
      </c>
      <c r="C203" s="46">
        <v>22.8</v>
      </c>
      <c r="D203" s="46" t="s">
        <v>382</v>
      </c>
      <c r="E203" s="47" t="s">
        <v>100</v>
      </c>
      <c r="F203" s="43"/>
      <c r="G203" s="23">
        <v>6</v>
      </c>
      <c r="H203" s="41">
        <f t="shared" si="3"/>
        <v>136.8</v>
      </c>
    </row>
    <row r="204" spans="1:8">
      <c r="A204" s="45">
        <v>9787556079841</v>
      </c>
      <c r="B204" s="46" t="s">
        <v>390</v>
      </c>
      <c r="C204" s="46">
        <v>22.8</v>
      </c>
      <c r="D204" s="46" t="s">
        <v>382</v>
      </c>
      <c r="E204" s="47" t="s">
        <v>100</v>
      </c>
      <c r="F204" s="43"/>
      <c r="G204" s="23">
        <v>6</v>
      </c>
      <c r="H204" s="41">
        <f t="shared" si="3"/>
        <v>136.8</v>
      </c>
    </row>
    <row r="205" spans="1:8">
      <c r="A205" s="64">
        <v>9787533950835</v>
      </c>
      <c r="B205" s="65" t="s">
        <v>391</v>
      </c>
      <c r="C205" s="65">
        <v>58</v>
      </c>
      <c r="D205" s="65" t="s">
        <v>392</v>
      </c>
      <c r="E205" s="65" t="s">
        <v>75</v>
      </c>
      <c r="F205" s="65" t="s">
        <v>393</v>
      </c>
      <c r="G205" s="23">
        <v>6</v>
      </c>
      <c r="H205" s="41">
        <f t="shared" si="3"/>
        <v>348</v>
      </c>
    </row>
    <row r="206" spans="1:8">
      <c r="A206" s="61">
        <v>9787545552805</v>
      </c>
      <c r="B206" s="62" t="s">
        <v>394</v>
      </c>
      <c r="C206" s="62">
        <v>45</v>
      </c>
      <c r="D206" s="62" t="s">
        <v>335</v>
      </c>
      <c r="E206" s="62" t="s">
        <v>306</v>
      </c>
      <c r="F206" s="62" t="s">
        <v>45</v>
      </c>
      <c r="G206" s="23">
        <v>6</v>
      </c>
      <c r="H206" s="41">
        <f t="shared" si="3"/>
        <v>270</v>
      </c>
    </row>
    <row r="207" spans="1:8">
      <c r="A207" s="48">
        <v>9787546914008</v>
      </c>
      <c r="B207" s="49" t="s">
        <v>395</v>
      </c>
      <c r="C207" s="49">
        <v>59.6</v>
      </c>
      <c r="D207" s="49" t="s">
        <v>396</v>
      </c>
      <c r="E207" s="49" t="s">
        <v>397</v>
      </c>
      <c r="F207" s="49" t="s">
        <v>94</v>
      </c>
      <c r="G207" s="23">
        <v>6</v>
      </c>
      <c r="H207" s="41">
        <f t="shared" si="3"/>
        <v>357.6</v>
      </c>
    </row>
    <row r="208" spans="1:8">
      <c r="A208" s="40">
        <v>9787805794341</v>
      </c>
      <c r="B208" s="23" t="s">
        <v>398</v>
      </c>
      <c r="C208" s="23">
        <v>28.5</v>
      </c>
      <c r="D208" s="23" t="s">
        <v>192</v>
      </c>
      <c r="E208" s="54" t="s">
        <v>399</v>
      </c>
      <c r="F208" s="23" t="s">
        <v>324</v>
      </c>
      <c r="G208" s="23">
        <v>6</v>
      </c>
      <c r="H208" s="41">
        <f t="shared" si="3"/>
        <v>171</v>
      </c>
    </row>
    <row r="209" spans="1:8">
      <c r="A209" s="45">
        <v>9787530127698</v>
      </c>
      <c r="B209" s="46" t="s">
        <v>400</v>
      </c>
      <c r="C209" s="46">
        <v>25</v>
      </c>
      <c r="D209" s="46" t="s">
        <v>401</v>
      </c>
      <c r="E209" s="47" t="s">
        <v>402</v>
      </c>
      <c r="F209" s="43"/>
      <c r="G209" s="23">
        <v>6</v>
      </c>
      <c r="H209" s="41">
        <f t="shared" si="3"/>
        <v>150</v>
      </c>
    </row>
    <row r="210" spans="1:8">
      <c r="A210" s="45">
        <v>9787530127636</v>
      </c>
      <c r="B210" s="46" t="s">
        <v>403</v>
      </c>
      <c r="C210" s="46">
        <v>25</v>
      </c>
      <c r="D210" s="46" t="s">
        <v>401</v>
      </c>
      <c r="E210" s="47" t="s">
        <v>402</v>
      </c>
      <c r="F210" s="43"/>
      <c r="G210" s="23">
        <v>6</v>
      </c>
      <c r="H210" s="41">
        <f t="shared" si="3"/>
        <v>150</v>
      </c>
    </row>
    <row r="211" spans="1:8">
      <c r="A211" s="45">
        <v>9787530127599</v>
      </c>
      <c r="B211" s="46" t="s">
        <v>404</v>
      </c>
      <c r="C211" s="46">
        <v>25</v>
      </c>
      <c r="D211" s="46" t="s">
        <v>401</v>
      </c>
      <c r="E211" s="47" t="s">
        <v>405</v>
      </c>
      <c r="F211" s="43"/>
      <c r="G211" s="23">
        <v>6</v>
      </c>
      <c r="H211" s="41">
        <f t="shared" si="3"/>
        <v>150</v>
      </c>
    </row>
    <row r="212" spans="1:8">
      <c r="A212" s="40">
        <v>9787807695790</v>
      </c>
      <c r="B212" s="23" t="s">
        <v>406</v>
      </c>
      <c r="C212" s="23">
        <v>35</v>
      </c>
      <c r="D212" s="23" t="s">
        <v>71</v>
      </c>
      <c r="E212" s="54" t="s">
        <v>407</v>
      </c>
      <c r="F212" s="23" t="s">
        <v>10</v>
      </c>
      <c r="G212" s="23">
        <v>6</v>
      </c>
      <c r="H212" s="41">
        <f t="shared" si="3"/>
        <v>210</v>
      </c>
    </row>
    <row r="213" spans="1:8">
      <c r="A213" s="63">
        <v>9787568221917</v>
      </c>
      <c r="B213" s="23" t="s">
        <v>408</v>
      </c>
      <c r="C213" s="23">
        <v>25</v>
      </c>
      <c r="D213" s="23" t="s">
        <v>409</v>
      </c>
      <c r="E213" s="23" t="s">
        <v>410</v>
      </c>
      <c r="F213" s="23" t="s">
        <v>411</v>
      </c>
      <c r="G213" s="23">
        <v>6</v>
      </c>
      <c r="H213" s="41">
        <f t="shared" si="3"/>
        <v>150</v>
      </c>
    </row>
    <row r="214" spans="1:8">
      <c r="A214" s="27">
        <v>9787210106975</v>
      </c>
      <c r="B214" s="29" t="s">
        <v>412</v>
      </c>
      <c r="C214" s="29">
        <v>45</v>
      </c>
      <c r="D214" s="29" t="s">
        <v>413</v>
      </c>
      <c r="E214" s="50" t="s">
        <v>414</v>
      </c>
      <c r="F214" s="29" t="s">
        <v>415</v>
      </c>
      <c r="G214" s="23">
        <v>6</v>
      </c>
      <c r="H214" s="41">
        <f t="shared" si="3"/>
        <v>270</v>
      </c>
    </row>
    <row r="215" spans="1:8">
      <c r="A215" s="27">
        <v>9787506364560</v>
      </c>
      <c r="B215" s="29" t="s">
        <v>416</v>
      </c>
      <c r="C215" s="29">
        <v>32</v>
      </c>
      <c r="D215" s="29" t="s">
        <v>337</v>
      </c>
      <c r="E215" s="50" t="s">
        <v>417</v>
      </c>
      <c r="F215" s="29" t="s">
        <v>206</v>
      </c>
      <c r="G215" s="23">
        <v>6</v>
      </c>
      <c r="H215" s="41">
        <f t="shared" si="3"/>
        <v>192</v>
      </c>
    </row>
    <row r="216" spans="1:8">
      <c r="A216" s="40">
        <v>9787807697763</v>
      </c>
      <c r="B216" s="23" t="s">
        <v>418</v>
      </c>
      <c r="C216" s="23">
        <v>29.8</v>
      </c>
      <c r="D216" s="23" t="s">
        <v>419</v>
      </c>
      <c r="E216" s="54">
        <v>42064</v>
      </c>
      <c r="F216" s="23" t="s">
        <v>420</v>
      </c>
      <c r="G216" s="23">
        <v>6</v>
      </c>
      <c r="H216" s="41">
        <f t="shared" si="3"/>
        <v>178.8</v>
      </c>
    </row>
    <row r="217" spans="1:8">
      <c r="A217" s="48">
        <v>9787544257312</v>
      </c>
      <c r="B217" s="49" t="s">
        <v>421</v>
      </c>
      <c r="C217" s="49">
        <v>29</v>
      </c>
      <c r="D217" s="49" t="s">
        <v>422</v>
      </c>
      <c r="E217" s="49" t="s">
        <v>423</v>
      </c>
      <c r="F217" s="49" t="s">
        <v>420</v>
      </c>
      <c r="G217" s="23">
        <v>6</v>
      </c>
      <c r="H217" s="41">
        <f t="shared" si="3"/>
        <v>174</v>
      </c>
    </row>
    <row r="218" spans="1:8">
      <c r="A218" s="27">
        <v>9787206140242</v>
      </c>
      <c r="B218" s="29" t="s">
        <v>424</v>
      </c>
      <c r="C218" s="29">
        <v>26</v>
      </c>
      <c r="D218" s="29" t="s">
        <v>170</v>
      </c>
      <c r="E218" s="50" t="s">
        <v>171</v>
      </c>
      <c r="F218" s="29" t="s">
        <v>168</v>
      </c>
      <c r="G218" s="23">
        <v>6</v>
      </c>
      <c r="H218" s="41">
        <f t="shared" si="3"/>
        <v>156</v>
      </c>
    </row>
    <row r="219" spans="1:8">
      <c r="A219" s="45">
        <v>9787555712015</v>
      </c>
      <c r="B219" s="46" t="s">
        <v>425</v>
      </c>
      <c r="C219" s="46">
        <v>36</v>
      </c>
      <c r="D219" s="46" t="s">
        <v>262</v>
      </c>
      <c r="E219" s="47" t="s">
        <v>263</v>
      </c>
      <c r="F219" s="43"/>
      <c r="G219" s="23">
        <v>6</v>
      </c>
      <c r="H219" s="41">
        <f t="shared" si="3"/>
        <v>216</v>
      </c>
    </row>
    <row r="220" spans="1:8">
      <c r="A220" s="64">
        <v>9787539168968</v>
      </c>
      <c r="B220" s="65" t="s">
        <v>426</v>
      </c>
      <c r="C220" s="65">
        <v>36</v>
      </c>
      <c r="D220" s="65" t="s">
        <v>294</v>
      </c>
      <c r="E220" s="65" t="s">
        <v>37</v>
      </c>
      <c r="F220" s="65" t="s">
        <v>206</v>
      </c>
      <c r="G220" s="23">
        <v>6</v>
      </c>
      <c r="H220" s="41">
        <f t="shared" si="3"/>
        <v>216</v>
      </c>
    </row>
    <row r="221" spans="1:8">
      <c r="A221" s="45">
        <v>9787534181535</v>
      </c>
      <c r="B221" s="46" t="s">
        <v>427</v>
      </c>
      <c r="C221" s="46">
        <v>36</v>
      </c>
      <c r="D221" s="46" t="s">
        <v>428</v>
      </c>
      <c r="E221" s="46" t="s">
        <v>429</v>
      </c>
      <c r="F221" s="43"/>
      <c r="G221" s="23">
        <v>6</v>
      </c>
      <c r="H221" s="41">
        <f t="shared" si="3"/>
        <v>216</v>
      </c>
    </row>
    <row r="222" spans="1:8">
      <c r="A222" s="40">
        <v>9787807681830</v>
      </c>
      <c r="B222" s="23" t="s">
        <v>430</v>
      </c>
      <c r="C222" s="23">
        <v>56</v>
      </c>
      <c r="D222" s="23" t="s">
        <v>431</v>
      </c>
      <c r="E222" s="54" t="s">
        <v>432</v>
      </c>
      <c r="F222" s="23" t="s">
        <v>433</v>
      </c>
      <c r="G222" s="23">
        <v>6</v>
      </c>
      <c r="H222" s="41">
        <f t="shared" si="3"/>
        <v>336</v>
      </c>
    </row>
    <row r="223" spans="1:8">
      <c r="A223" s="63">
        <v>9787556405596</v>
      </c>
      <c r="B223" s="23" t="s">
        <v>434</v>
      </c>
      <c r="C223" s="23">
        <v>26.8</v>
      </c>
      <c r="D223" s="23" t="s">
        <v>435</v>
      </c>
      <c r="E223" s="23" t="s">
        <v>436</v>
      </c>
      <c r="F223" s="23" t="s">
        <v>14</v>
      </c>
      <c r="G223" s="23">
        <v>6</v>
      </c>
      <c r="H223" s="41">
        <f t="shared" si="3"/>
        <v>160.8</v>
      </c>
    </row>
    <row r="224" spans="1:8">
      <c r="A224" s="42">
        <v>9787545551365</v>
      </c>
      <c r="B224" s="43" t="s">
        <v>437</v>
      </c>
      <c r="C224" s="43">
        <v>24.8</v>
      </c>
      <c r="D224" s="43" t="s">
        <v>214</v>
      </c>
      <c r="E224" s="44" t="s">
        <v>100</v>
      </c>
      <c r="F224" s="43" t="s">
        <v>164</v>
      </c>
      <c r="G224" s="23">
        <v>6</v>
      </c>
      <c r="H224" s="41">
        <f t="shared" si="3"/>
        <v>148.8</v>
      </c>
    </row>
    <row r="225" spans="1:8">
      <c r="A225" s="42">
        <v>9787544812313</v>
      </c>
      <c r="B225" s="43" t="s">
        <v>438</v>
      </c>
      <c r="C225" s="43">
        <v>18.8</v>
      </c>
      <c r="D225" s="43" t="s">
        <v>36</v>
      </c>
      <c r="E225" s="44" t="s">
        <v>37</v>
      </c>
      <c r="F225" s="43" t="s">
        <v>38</v>
      </c>
      <c r="G225" s="23">
        <v>6</v>
      </c>
      <c r="H225" s="41">
        <f t="shared" si="3"/>
        <v>112.8</v>
      </c>
    </row>
    <row r="226" spans="1:8">
      <c r="A226" s="42">
        <v>9787544812375</v>
      </c>
      <c r="B226" s="43" t="s">
        <v>439</v>
      </c>
      <c r="C226" s="43">
        <v>18.8</v>
      </c>
      <c r="D226" s="43" t="s">
        <v>36</v>
      </c>
      <c r="E226" s="44" t="s">
        <v>37</v>
      </c>
      <c r="F226" s="43" t="s">
        <v>38</v>
      </c>
      <c r="G226" s="23">
        <v>6</v>
      </c>
      <c r="H226" s="41">
        <f t="shared" si="3"/>
        <v>112.8</v>
      </c>
    </row>
    <row r="227" spans="1:8">
      <c r="A227" s="40">
        <v>9787810199452</v>
      </c>
      <c r="B227" s="23" t="s">
        <v>440</v>
      </c>
      <c r="C227" s="23">
        <v>25</v>
      </c>
      <c r="D227" s="23" t="s">
        <v>441</v>
      </c>
      <c r="E227" s="54" t="s">
        <v>442</v>
      </c>
      <c r="F227" s="23" t="s">
        <v>83</v>
      </c>
      <c r="G227" s="23">
        <v>6</v>
      </c>
      <c r="H227" s="41">
        <f t="shared" si="3"/>
        <v>150</v>
      </c>
    </row>
    <row r="228" spans="1:8">
      <c r="A228" s="40">
        <v>9787806058350</v>
      </c>
      <c r="B228" s="23" t="s">
        <v>443</v>
      </c>
      <c r="C228" s="23">
        <v>16</v>
      </c>
      <c r="D228" s="23" t="s">
        <v>308</v>
      </c>
      <c r="E228" s="54">
        <v>40238</v>
      </c>
      <c r="F228" s="23" t="s">
        <v>94</v>
      </c>
      <c r="G228" s="23">
        <v>6</v>
      </c>
      <c r="H228" s="41">
        <f t="shared" si="3"/>
        <v>96</v>
      </c>
    </row>
    <row r="229" spans="1:8">
      <c r="A229" s="40">
        <v>9787806058251</v>
      </c>
      <c r="B229" s="23" t="s">
        <v>444</v>
      </c>
      <c r="C229" s="23">
        <v>18</v>
      </c>
      <c r="D229" s="23" t="s">
        <v>308</v>
      </c>
      <c r="E229" s="54">
        <v>40238</v>
      </c>
      <c r="F229" s="23" t="s">
        <v>94</v>
      </c>
      <c r="G229" s="23">
        <v>6</v>
      </c>
      <c r="H229" s="41">
        <f t="shared" si="3"/>
        <v>108</v>
      </c>
    </row>
    <row r="230" spans="1:8">
      <c r="A230" s="27">
        <v>9787506088442</v>
      </c>
      <c r="B230" s="29" t="s">
        <v>445</v>
      </c>
      <c r="C230" s="29">
        <v>94</v>
      </c>
      <c r="D230" s="29" t="s">
        <v>446</v>
      </c>
      <c r="E230" s="50" t="s">
        <v>447</v>
      </c>
      <c r="F230" s="29" t="s">
        <v>448</v>
      </c>
      <c r="G230" s="23">
        <v>6</v>
      </c>
      <c r="H230" s="41">
        <f t="shared" si="3"/>
        <v>564</v>
      </c>
    </row>
    <row r="231" spans="1:8">
      <c r="A231" s="40">
        <v>9787805936567</v>
      </c>
      <c r="B231" s="23" t="s">
        <v>449</v>
      </c>
      <c r="C231" s="23">
        <v>29.8</v>
      </c>
      <c r="D231" s="23" t="s">
        <v>319</v>
      </c>
      <c r="E231" s="54" t="s">
        <v>450</v>
      </c>
      <c r="F231" s="23" t="s">
        <v>451</v>
      </c>
      <c r="G231" s="23">
        <v>6</v>
      </c>
      <c r="H231" s="41">
        <f t="shared" si="3"/>
        <v>178.8</v>
      </c>
    </row>
    <row r="232" spans="1:8">
      <c r="A232" s="40">
        <v>9787805935171</v>
      </c>
      <c r="B232" s="23" t="s">
        <v>452</v>
      </c>
      <c r="C232" s="23">
        <v>28</v>
      </c>
      <c r="D232" s="23" t="s">
        <v>319</v>
      </c>
      <c r="E232" s="54" t="s">
        <v>453</v>
      </c>
      <c r="F232" s="23" t="s">
        <v>87</v>
      </c>
      <c r="G232" s="23">
        <v>6</v>
      </c>
      <c r="H232" s="41">
        <f t="shared" si="3"/>
        <v>168</v>
      </c>
    </row>
    <row r="233" spans="1:8">
      <c r="A233" s="40">
        <v>9787805037141</v>
      </c>
      <c r="B233" s="23" t="s">
        <v>454</v>
      </c>
      <c r="C233" s="23">
        <v>40</v>
      </c>
      <c r="D233" s="23" t="s">
        <v>455</v>
      </c>
      <c r="E233" s="54">
        <v>37438</v>
      </c>
      <c r="F233" s="23" t="s">
        <v>456</v>
      </c>
      <c r="G233" s="23">
        <v>6</v>
      </c>
      <c r="H233" s="41">
        <f t="shared" si="3"/>
        <v>240</v>
      </c>
    </row>
    <row r="234" spans="1:8">
      <c r="A234" s="51">
        <v>9787536584716</v>
      </c>
      <c r="B234" s="52" t="s">
        <v>457</v>
      </c>
      <c r="C234" s="52">
        <v>22.5</v>
      </c>
      <c r="D234" s="52" t="s">
        <v>458</v>
      </c>
      <c r="E234" s="53" t="s">
        <v>459</v>
      </c>
      <c r="F234" s="60"/>
      <c r="G234" s="23">
        <v>6</v>
      </c>
      <c r="H234" s="41">
        <f t="shared" si="3"/>
        <v>135</v>
      </c>
    </row>
    <row r="235" spans="1:8">
      <c r="A235" s="51">
        <v>9787536584686</v>
      </c>
      <c r="B235" s="52" t="s">
        <v>460</v>
      </c>
      <c r="C235" s="52">
        <v>22.5</v>
      </c>
      <c r="D235" s="52" t="s">
        <v>458</v>
      </c>
      <c r="E235" s="53" t="s">
        <v>459</v>
      </c>
      <c r="F235" s="60"/>
      <c r="G235" s="23">
        <v>6</v>
      </c>
      <c r="H235" s="41">
        <f t="shared" si="3"/>
        <v>135</v>
      </c>
    </row>
    <row r="236" spans="1:8">
      <c r="A236" s="51">
        <v>9787536584693</v>
      </c>
      <c r="B236" s="52" t="s">
        <v>461</v>
      </c>
      <c r="C236" s="52">
        <v>22.5</v>
      </c>
      <c r="D236" s="52" t="s">
        <v>458</v>
      </c>
      <c r="E236" s="53" t="s">
        <v>459</v>
      </c>
      <c r="F236" s="60"/>
      <c r="G236" s="23">
        <v>6</v>
      </c>
      <c r="H236" s="41">
        <f t="shared" si="3"/>
        <v>135</v>
      </c>
    </row>
    <row r="237" spans="1:8">
      <c r="A237" s="51">
        <v>9787536584709</v>
      </c>
      <c r="B237" s="52" t="s">
        <v>462</v>
      </c>
      <c r="C237" s="52">
        <v>22.5</v>
      </c>
      <c r="D237" s="52" t="s">
        <v>458</v>
      </c>
      <c r="E237" s="53" t="s">
        <v>463</v>
      </c>
      <c r="F237" s="60"/>
      <c r="G237" s="23">
        <v>6</v>
      </c>
      <c r="H237" s="41">
        <f t="shared" si="3"/>
        <v>135</v>
      </c>
    </row>
    <row r="238" spans="1:8">
      <c r="A238" s="55">
        <v>9787521706697</v>
      </c>
      <c r="B238" s="56" t="s">
        <v>464</v>
      </c>
      <c r="C238" s="56">
        <v>69.8</v>
      </c>
      <c r="D238" s="56" t="s">
        <v>465</v>
      </c>
      <c r="E238" s="56" t="s">
        <v>466</v>
      </c>
      <c r="F238" s="56" t="s">
        <v>467</v>
      </c>
      <c r="G238" s="23">
        <v>6</v>
      </c>
      <c r="H238" s="41">
        <f t="shared" si="3"/>
        <v>418.8</v>
      </c>
    </row>
    <row r="239" spans="1:8">
      <c r="A239" s="55">
        <v>9787521706130</v>
      </c>
      <c r="B239" s="56" t="s">
        <v>468</v>
      </c>
      <c r="C239" s="56">
        <v>69.8</v>
      </c>
      <c r="D239" s="56" t="s">
        <v>465</v>
      </c>
      <c r="E239" s="56" t="s">
        <v>466</v>
      </c>
      <c r="F239" s="56" t="s">
        <v>467</v>
      </c>
      <c r="G239" s="23">
        <v>6</v>
      </c>
      <c r="H239" s="41">
        <f t="shared" si="3"/>
        <v>418.8</v>
      </c>
    </row>
    <row r="240" spans="1:8">
      <c r="A240" s="55">
        <v>9787508647562</v>
      </c>
      <c r="B240" s="56" t="s">
        <v>468</v>
      </c>
      <c r="C240" s="56">
        <v>39.8</v>
      </c>
      <c r="D240" s="56" t="s">
        <v>380</v>
      </c>
      <c r="E240" s="56" t="s">
        <v>469</v>
      </c>
      <c r="F240" s="56" t="s">
        <v>94</v>
      </c>
      <c r="G240" s="23">
        <v>6</v>
      </c>
      <c r="H240" s="41">
        <f t="shared" si="3"/>
        <v>238.8</v>
      </c>
    </row>
    <row r="241" spans="1:8">
      <c r="A241" s="40">
        <v>9787802558458</v>
      </c>
      <c r="B241" s="23" t="s">
        <v>470</v>
      </c>
      <c r="C241" s="23">
        <v>36</v>
      </c>
      <c r="D241" s="23" t="s">
        <v>471</v>
      </c>
      <c r="E241" s="54" t="s">
        <v>472</v>
      </c>
      <c r="F241" s="23" t="s">
        <v>14</v>
      </c>
      <c r="G241" s="23">
        <v>6</v>
      </c>
      <c r="H241" s="41">
        <f t="shared" si="3"/>
        <v>216</v>
      </c>
    </row>
    <row r="242" spans="1:8">
      <c r="A242" s="42">
        <v>9787547212851</v>
      </c>
      <c r="B242" s="43" t="s">
        <v>473</v>
      </c>
      <c r="C242" s="43">
        <v>39.8</v>
      </c>
      <c r="D242" s="43" t="s">
        <v>221</v>
      </c>
      <c r="E242" s="44" t="s">
        <v>37</v>
      </c>
      <c r="F242" s="43" t="s">
        <v>474</v>
      </c>
      <c r="G242" s="23">
        <v>6</v>
      </c>
      <c r="H242" s="41">
        <f t="shared" si="3"/>
        <v>238.8</v>
      </c>
    </row>
    <row r="243" spans="1:8">
      <c r="A243" s="40">
        <v>9787806887905</v>
      </c>
      <c r="B243" s="23" t="s">
        <v>475</v>
      </c>
      <c r="C243" s="23">
        <v>28</v>
      </c>
      <c r="D243" s="23" t="s">
        <v>476</v>
      </c>
      <c r="E243" s="23" t="s">
        <v>477</v>
      </c>
      <c r="F243" s="23" t="s">
        <v>206</v>
      </c>
      <c r="G243" s="23">
        <v>6</v>
      </c>
      <c r="H243" s="41">
        <f t="shared" si="3"/>
        <v>168</v>
      </c>
    </row>
    <row r="244" spans="1:8">
      <c r="A244" s="40">
        <v>9787807564416</v>
      </c>
      <c r="B244" s="23" t="s">
        <v>478</v>
      </c>
      <c r="C244" s="23">
        <v>25.5</v>
      </c>
      <c r="D244" s="23" t="s">
        <v>479</v>
      </c>
      <c r="E244" s="23">
        <v>41030</v>
      </c>
      <c r="F244" s="23" t="s">
        <v>10</v>
      </c>
      <c r="G244" s="23">
        <v>6</v>
      </c>
      <c r="H244" s="41">
        <f t="shared" si="3"/>
        <v>153</v>
      </c>
    </row>
    <row r="245" spans="1:8">
      <c r="A245" s="45">
        <v>9787569259636</v>
      </c>
      <c r="B245" s="46" t="s">
        <v>480</v>
      </c>
      <c r="C245" s="46">
        <v>23</v>
      </c>
      <c r="D245" s="46">
        <v>23</v>
      </c>
      <c r="E245" s="47" t="s">
        <v>23</v>
      </c>
      <c r="F245" s="43"/>
      <c r="G245" s="23">
        <v>6</v>
      </c>
      <c r="H245" s="41">
        <f t="shared" si="3"/>
        <v>138</v>
      </c>
    </row>
    <row r="246" spans="1:8">
      <c r="A246" s="45">
        <v>9787502067144</v>
      </c>
      <c r="B246" s="46" t="s">
        <v>481</v>
      </c>
      <c r="C246" s="46">
        <v>29.8</v>
      </c>
      <c r="D246" s="46" t="s">
        <v>482</v>
      </c>
      <c r="E246" s="47" t="s">
        <v>75</v>
      </c>
      <c r="F246" s="43"/>
      <c r="G246" s="23">
        <v>6</v>
      </c>
      <c r="H246" s="41">
        <f t="shared" si="3"/>
        <v>178.8</v>
      </c>
    </row>
    <row r="247" spans="1:8">
      <c r="A247" s="45">
        <v>9787502056643</v>
      </c>
      <c r="B247" s="46" t="s">
        <v>483</v>
      </c>
      <c r="C247" s="46">
        <v>29.8</v>
      </c>
      <c r="D247" s="46" t="s">
        <v>482</v>
      </c>
      <c r="E247" s="47" t="s">
        <v>75</v>
      </c>
      <c r="F247" s="43"/>
      <c r="G247" s="23">
        <v>6</v>
      </c>
      <c r="H247" s="41">
        <f t="shared" si="3"/>
        <v>178.8</v>
      </c>
    </row>
    <row r="248" spans="1:8">
      <c r="A248" s="45">
        <v>9787502058722</v>
      </c>
      <c r="B248" s="46" t="s">
        <v>484</v>
      </c>
      <c r="C248" s="46">
        <v>29.8</v>
      </c>
      <c r="D248" s="46" t="s">
        <v>482</v>
      </c>
      <c r="E248" s="47" t="s">
        <v>75</v>
      </c>
      <c r="F248" s="43"/>
      <c r="G248" s="23">
        <v>6</v>
      </c>
      <c r="H248" s="41">
        <f t="shared" si="3"/>
        <v>178.8</v>
      </c>
    </row>
    <row r="249" spans="1:8">
      <c r="A249" s="45">
        <v>9787502054175</v>
      </c>
      <c r="B249" s="46" t="s">
        <v>485</v>
      </c>
      <c r="C249" s="46">
        <v>29.8</v>
      </c>
      <c r="D249" s="46" t="s">
        <v>482</v>
      </c>
      <c r="E249" s="47" t="s">
        <v>75</v>
      </c>
      <c r="F249" s="43"/>
      <c r="G249" s="23">
        <v>6</v>
      </c>
      <c r="H249" s="41">
        <f t="shared" si="3"/>
        <v>178.8</v>
      </c>
    </row>
    <row r="250" spans="1:8">
      <c r="A250" s="45">
        <v>9787502056759</v>
      </c>
      <c r="B250" s="46" t="s">
        <v>486</v>
      </c>
      <c r="C250" s="46">
        <v>29.8</v>
      </c>
      <c r="D250" s="46" t="s">
        <v>482</v>
      </c>
      <c r="E250" s="47" t="s">
        <v>75</v>
      </c>
      <c r="F250" s="43"/>
      <c r="G250" s="23">
        <v>6</v>
      </c>
      <c r="H250" s="41">
        <f t="shared" si="3"/>
        <v>178.8</v>
      </c>
    </row>
    <row r="251" spans="1:8">
      <c r="A251" s="57">
        <v>9787559608116</v>
      </c>
      <c r="B251" s="58" t="s">
        <v>487</v>
      </c>
      <c r="C251" s="58">
        <v>99</v>
      </c>
      <c r="D251" s="58" t="s">
        <v>71</v>
      </c>
      <c r="E251" s="58" t="s">
        <v>77</v>
      </c>
      <c r="F251" s="58" t="s">
        <v>87</v>
      </c>
      <c r="G251" s="23">
        <v>6</v>
      </c>
      <c r="H251" s="41">
        <f t="shared" si="3"/>
        <v>594</v>
      </c>
    </row>
    <row r="252" spans="1:8">
      <c r="A252" s="61">
        <v>9787559439505</v>
      </c>
      <c r="B252" s="62" t="s">
        <v>488</v>
      </c>
      <c r="C252" s="62">
        <v>39.8</v>
      </c>
      <c r="D252" s="62" t="s">
        <v>489</v>
      </c>
      <c r="E252" s="62" t="s">
        <v>100</v>
      </c>
      <c r="F252" s="62" t="s">
        <v>206</v>
      </c>
      <c r="G252" s="23">
        <v>6</v>
      </c>
      <c r="H252" s="41">
        <f t="shared" si="3"/>
        <v>238.8</v>
      </c>
    </row>
    <row r="253" spans="1:8">
      <c r="A253" s="55">
        <v>9787505739253</v>
      </c>
      <c r="B253" s="56" t="s">
        <v>490</v>
      </c>
      <c r="C253" s="56">
        <v>42</v>
      </c>
      <c r="D253" s="56" t="s">
        <v>491</v>
      </c>
      <c r="E253" s="56" t="s">
        <v>492</v>
      </c>
      <c r="F253" s="56" t="s">
        <v>94</v>
      </c>
      <c r="G253" s="23">
        <v>6</v>
      </c>
      <c r="H253" s="41">
        <f t="shared" si="3"/>
        <v>252</v>
      </c>
    </row>
    <row r="254" spans="1:8">
      <c r="A254" s="64">
        <v>9787532174096</v>
      </c>
      <c r="B254" s="65" t="s">
        <v>493</v>
      </c>
      <c r="C254" s="65">
        <v>45</v>
      </c>
      <c r="D254" s="65" t="s">
        <v>60</v>
      </c>
      <c r="E254" s="65" t="s">
        <v>37</v>
      </c>
      <c r="F254" s="65" t="s">
        <v>494</v>
      </c>
      <c r="G254" s="23">
        <v>6</v>
      </c>
      <c r="H254" s="41">
        <f t="shared" si="3"/>
        <v>270</v>
      </c>
    </row>
    <row r="255" spans="1:8">
      <c r="A255" s="45">
        <v>9787507333602</v>
      </c>
      <c r="B255" s="46" t="s">
        <v>495</v>
      </c>
      <c r="C255" s="46">
        <v>98</v>
      </c>
      <c r="D255" s="46" t="s">
        <v>496</v>
      </c>
      <c r="E255" s="46" t="s">
        <v>115</v>
      </c>
      <c r="F255" s="43"/>
      <c r="G255" s="23">
        <v>6</v>
      </c>
      <c r="H255" s="41">
        <f t="shared" si="3"/>
        <v>588</v>
      </c>
    </row>
    <row r="256" spans="1:8">
      <c r="A256" s="45">
        <v>9787507333619</v>
      </c>
      <c r="B256" s="46" t="s">
        <v>497</v>
      </c>
      <c r="C256" s="46">
        <v>98</v>
      </c>
      <c r="D256" s="46" t="s">
        <v>496</v>
      </c>
      <c r="E256" s="46" t="s">
        <v>115</v>
      </c>
      <c r="F256" s="43"/>
      <c r="G256" s="23">
        <v>6</v>
      </c>
      <c r="H256" s="41">
        <f t="shared" si="3"/>
        <v>588</v>
      </c>
    </row>
    <row r="257" spans="1:8">
      <c r="A257" s="45">
        <v>9787570408191</v>
      </c>
      <c r="B257" s="46" t="s">
        <v>498</v>
      </c>
      <c r="C257" s="46">
        <v>19.8</v>
      </c>
      <c r="D257" s="46" t="s">
        <v>499</v>
      </c>
      <c r="E257" s="47" t="s">
        <v>77</v>
      </c>
      <c r="F257" s="43"/>
      <c r="G257" s="23">
        <v>6</v>
      </c>
      <c r="H257" s="41">
        <f t="shared" si="3"/>
        <v>118.8</v>
      </c>
    </row>
    <row r="258" spans="1:8">
      <c r="A258" s="40">
        <v>9787802023789</v>
      </c>
      <c r="B258" s="23" t="s">
        <v>500</v>
      </c>
      <c r="C258" s="23">
        <v>9.8</v>
      </c>
      <c r="D258" s="23" t="s">
        <v>501</v>
      </c>
      <c r="E258" s="54" t="s">
        <v>502</v>
      </c>
      <c r="F258" s="23" t="s">
        <v>94</v>
      </c>
      <c r="G258" s="23">
        <v>6</v>
      </c>
      <c r="H258" s="41">
        <f t="shared" si="3"/>
        <v>58.8</v>
      </c>
    </row>
    <row r="259" spans="1:8">
      <c r="A259" s="45">
        <v>9787559632685</v>
      </c>
      <c r="B259" s="46" t="s">
        <v>503</v>
      </c>
      <c r="C259" s="46">
        <v>58</v>
      </c>
      <c r="D259" s="46" t="s">
        <v>71</v>
      </c>
      <c r="E259" s="47" t="s">
        <v>100</v>
      </c>
      <c r="F259" s="43"/>
      <c r="G259" s="23">
        <v>6</v>
      </c>
      <c r="H259" s="41">
        <f t="shared" si="3"/>
        <v>348</v>
      </c>
    </row>
    <row r="260" spans="1:8">
      <c r="A260" s="45">
        <v>9787530123348</v>
      </c>
      <c r="B260" s="46" t="s">
        <v>504</v>
      </c>
      <c r="C260" s="46">
        <v>22</v>
      </c>
      <c r="D260" s="46" t="s">
        <v>401</v>
      </c>
      <c r="E260" s="47" t="s">
        <v>505</v>
      </c>
      <c r="F260" s="43"/>
      <c r="G260" s="23">
        <v>6</v>
      </c>
      <c r="H260" s="41">
        <f t="shared" ref="H260:H323" si="4">G260*C260</f>
        <v>132</v>
      </c>
    </row>
    <row r="261" spans="1:8">
      <c r="A261" s="45">
        <v>9787530123331</v>
      </c>
      <c r="B261" s="46" t="s">
        <v>506</v>
      </c>
      <c r="C261" s="46">
        <v>22</v>
      </c>
      <c r="D261" s="46" t="s">
        <v>401</v>
      </c>
      <c r="E261" s="47" t="s">
        <v>507</v>
      </c>
      <c r="F261" s="43"/>
      <c r="G261" s="23">
        <v>6</v>
      </c>
      <c r="H261" s="41">
        <f t="shared" si="4"/>
        <v>132</v>
      </c>
    </row>
    <row r="262" spans="1:8">
      <c r="A262" s="45">
        <v>9787530123379</v>
      </c>
      <c r="B262" s="46" t="s">
        <v>508</v>
      </c>
      <c r="C262" s="46">
        <v>22</v>
      </c>
      <c r="D262" s="46" t="s">
        <v>401</v>
      </c>
      <c r="E262" s="47" t="s">
        <v>509</v>
      </c>
      <c r="F262" s="43"/>
      <c r="G262" s="23">
        <v>6</v>
      </c>
      <c r="H262" s="41">
        <f t="shared" si="4"/>
        <v>132</v>
      </c>
    </row>
    <row r="263" spans="1:8">
      <c r="A263" s="45">
        <v>9787530123324</v>
      </c>
      <c r="B263" s="46" t="s">
        <v>510</v>
      </c>
      <c r="C263" s="46">
        <v>22</v>
      </c>
      <c r="D263" s="46" t="s">
        <v>401</v>
      </c>
      <c r="E263" s="47" t="s">
        <v>511</v>
      </c>
      <c r="F263" s="43"/>
      <c r="G263" s="23">
        <v>6</v>
      </c>
      <c r="H263" s="41">
        <f t="shared" si="4"/>
        <v>132</v>
      </c>
    </row>
    <row r="264" spans="1:8">
      <c r="A264" s="45">
        <v>9787530133682</v>
      </c>
      <c r="B264" s="46" t="s">
        <v>512</v>
      </c>
      <c r="C264" s="46">
        <v>22</v>
      </c>
      <c r="D264" s="46" t="s">
        <v>401</v>
      </c>
      <c r="E264" s="47" t="s">
        <v>513</v>
      </c>
      <c r="F264" s="43"/>
      <c r="G264" s="23">
        <v>6</v>
      </c>
      <c r="H264" s="41">
        <f t="shared" si="4"/>
        <v>132</v>
      </c>
    </row>
    <row r="265" spans="1:8">
      <c r="A265" s="45">
        <v>9787530123461</v>
      </c>
      <c r="B265" s="46" t="s">
        <v>514</v>
      </c>
      <c r="C265" s="46">
        <v>22</v>
      </c>
      <c r="D265" s="46" t="s">
        <v>401</v>
      </c>
      <c r="E265" s="47" t="s">
        <v>515</v>
      </c>
      <c r="F265" s="43"/>
      <c r="G265" s="23">
        <v>6</v>
      </c>
      <c r="H265" s="41">
        <f t="shared" si="4"/>
        <v>132</v>
      </c>
    </row>
    <row r="266" spans="1:8">
      <c r="A266" s="45">
        <v>9787530123515</v>
      </c>
      <c r="B266" s="46" t="s">
        <v>516</v>
      </c>
      <c r="C266" s="46">
        <v>22</v>
      </c>
      <c r="D266" s="46" t="s">
        <v>401</v>
      </c>
      <c r="E266" s="47" t="s">
        <v>295</v>
      </c>
      <c r="F266" s="43"/>
      <c r="G266" s="23">
        <v>6</v>
      </c>
      <c r="H266" s="41">
        <f t="shared" si="4"/>
        <v>132</v>
      </c>
    </row>
    <row r="267" spans="1:8">
      <c r="A267" s="42">
        <v>9787530112410</v>
      </c>
      <c r="B267" s="43" t="s">
        <v>517</v>
      </c>
      <c r="C267" s="43">
        <v>12.8</v>
      </c>
      <c r="D267" s="43" t="s">
        <v>401</v>
      </c>
      <c r="E267" s="44">
        <v>40061</v>
      </c>
      <c r="F267" s="43" t="s">
        <v>518</v>
      </c>
      <c r="G267" s="23">
        <v>6</v>
      </c>
      <c r="H267" s="41">
        <f t="shared" si="4"/>
        <v>76.8</v>
      </c>
    </row>
    <row r="268" spans="1:8">
      <c r="A268" s="61">
        <v>9787530123706</v>
      </c>
      <c r="B268" s="62" t="s">
        <v>519</v>
      </c>
      <c r="C268" s="62">
        <v>22</v>
      </c>
      <c r="D268" s="62" t="s">
        <v>322</v>
      </c>
      <c r="E268" s="62" t="s">
        <v>520</v>
      </c>
      <c r="F268" s="62" t="s">
        <v>521</v>
      </c>
      <c r="G268" s="23">
        <v>6</v>
      </c>
      <c r="H268" s="41">
        <f t="shared" si="4"/>
        <v>132</v>
      </c>
    </row>
    <row r="269" spans="1:8">
      <c r="A269" s="42">
        <v>9787530112748</v>
      </c>
      <c r="B269" s="43" t="s">
        <v>522</v>
      </c>
      <c r="C269" s="43">
        <v>12.8</v>
      </c>
      <c r="D269" s="43" t="s">
        <v>523</v>
      </c>
      <c r="E269" s="44">
        <v>39814</v>
      </c>
      <c r="F269" s="43" t="s">
        <v>524</v>
      </c>
      <c r="G269" s="23">
        <v>6</v>
      </c>
      <c r="H269" s="41">
        <f t="shared" si="4"/>
        <v>76.8</v>
      </c>
    </row>
    <row r="270" spans="1:8">
      <c r="A270" s="40">
        <v>9787807696780</v>
      </c>
      <c r="B270" s="23" t="s">
        <v>525</v>
      </c>
      <c r="C270" s="23">
        <v>32.8</v>
      </c>
      <c r="D270" s="23" t="s">
        <v>419</v>
      </c>
      <c r="E270" s="54" t="s">
        <v>526</v>
      </c>
      <c r="F270" s="23" t="s">
        <v>527</v>
      </c>
      <c r="G270" s="23">
        <v>6</v>
      </c>
      <c r="H270" s="41">
        <f t="shared" si="4"/>
        <v>196.8</v>
      </c>
    </row>
    <row r="271" spans="1:8">
      <c r="A271" s="48">
        <v>9787530127421</v>
      </c>
      <c r="B271" s="49" t="s">
        <v>528</v>
      </c>
      <c r="C271" s="49">
        <v>15</v>
      </c>
      <c r="D271" s="49" t="s">
        <v>401</v>
      </c>
      <c r="E271" s="49" t="s">
        <v>529</v>
      </c>
      <c r="F271" s="49" t="s">
        <v>530</v>
      </c>
      <c r="G271" s="23">
        <v>6</v>
      </c>
      <c r="H271" s="41">
        <f t="shared" si="4"/>
        <v>90</v>
      </c>
    </row>
    <row r="272" spans="1:8">
      <c r="A272" s="40">
        <v>9787810928601</v>
      </c>
      <c r="B272" s="23" t="s">
        <v>531</v>
      </c>
      <c r="C272" s="23">
        <v>31.8</v>
      </c>
      <c r="D272" s="23" t="s">
        <v>9</v>
      </c>
      <c r="E272" s="23" t="s">
        <v>532</v>
      </c>
      <c r="F272" s="23" t="s">
        <v>14</v>
      </c>
      <c r="G272" s="23">
        <v>6</v>
      </c>
      <c r="H272" s="41">
        <f t="shared" si="4"/>
        <v>190.8</v>
      </c>
    </row>
    <row r="273" spans="1:8">
      <c r="A273" s="40">
        <v>9787810928632</v>
      </c>
      <c r="B273" s="23" t="s">
        <v>533</v>
      </c>
      <c r="C273" s="23">
        <v>31.8</v>
      </c>
      <c r="D273" s="23" t="s">
        <v>12</v>
      </c>
      <c r="E273" s="23" t="s">
        <v>16</v>
      </c>
      <c r="F273" s="23" t="s">
        <v>14</v>
      </c>
      <c r="G273" s="23">
        <v>6</v>
      </c>
      <c r="H273" s="41">
        <f t="shared" si="4"/>
        <v>190.8</v>
      </c>
    </row>
    <row r="274" spans="1:8">
      <c r="A274" s="40">
        <v>9787810928847</v>
      </c>
      <c r="B274" s="23" t="s">
        <v>534</v>
      </c>
      <c r="C274" s="23">
        <v>31.8</v>
      </c>
      <c r="D274" s="23" t="s">
        <v>12</v>
      </c>
      <c r="E274" s="23" t="s">
        <v>16</v>
      </c>
      <c r="F274" s="23" t="s">
        <v>14</v>
      </c>
      <c r="G274" s="23">
        <v>6</v>
      </c>
      <c r="H274" s="41">
        <f t="shared" si="4"/>
        <v>190.8</v>
      </c>
    </row>
    <row r="275" spans="1:8">
      <c r="A275" s="40">
        <v>9787810928595</v>
      </c>
      <c r="B275" s="23" t="s">
        <v>535</v>
      </c>
      <c r="C275" s="23">
        <v>31.8</v>
      </c>
      <c r="D275" s="23" t="s">
        <v>12</v>
      </c>
      <c r="E275" s="23" t="s">
        <v>16</v>
      </c>
      <c r="F275" s="23" t="s">
        <v>14</v>
      </c>
      <c r="G275" s="23">
        <v>6</v>
      </c>
      <c r="H275" s="41">
        <f t="shared" si="4"/>
        <v>190.8</v>
      </c>
    </row>
    <row r="276" spans="1:8">
      <c r="A276" s="40">
        <v>9787807161417</v>
      </c>
      <c r="B276" s="23" t="s">
        <v>536</v>
      </c>
      <c r="C276" s="23">
        <v>19.8</v>
      </c>
      <c r="D276" s="23" t="s">
        <v>319</v>
      </c>
      <c r="E276" s="54" t="s">
        <v>537</v>
      </c>
      <c r="F276" s="23" t="s">
        <v>87</v>
      </c>
      <c r="G276" s="23">
        <v>6</v>
      </c>
      <c r="H276" s="41">
        <f t="shared" si="4"/>
        <v>118.8</v>
      </c>
    </row>
    <row r="277" spans="1:8">
      <c r="A277" s="66">
        <v>9787511238658</v>
      </c>
      <c r="B277" s="67" t="s">
        <v>538</v>
      </c>
      <c r="C277" s="68">
        <v>29.8</v>
      </c>
      <c r="D277" s="67" t="s">
        <v>539</v>
      </c>
      <c r="E277" s="67" t="s">
        <v>100</v>
      </c>
      <c r="F277" s="67" t="s">
        <v>94</v>
      </c>
      <c r="G277" s="23">
        <v>6</v>
      </c>
      <c r="H277" s="41">
        <f t="shared" si="4"/>
        <v>178.8</v>
      </c>
    </row>
    <row r="278" spans="1:8">
      <c r="A278" s="66">
        <v>9787547432853</v>
      </c>
      <c r="B278" s="67" t="s">
        <v>540</v>
      </c>
      <c r="C278" s="68">
        <v>14.95</v>
      </c>
      <c r="D278" s="67" t="s">
        <v>541</v>
      </c>
      <c r="E278" s="67" t="s">
        <v>37</v>
      </c>
      <c r="F278" s="67" t="s">
        <v>94</v>
      </c>
      <c r="G278" s="23">
        <v>6</v>
      </c>
      <c r="H278" s="41">
        <f t="shared" si="4"/>
        <v>89.7</v>
      </c>
    </row>
    <row r="279" spans="1:8">
      <c r="A279" s="66">
        <v>9787547432853</v>
      </c>
      <c r="B279" s="67" t="s">
        <v>542</v>
      </c>
      <c r="C279" s="68">
        <v>14.95</v>
      </c>
      <c r="D279" s="67" t="s">
        <v>541</v>
      </c>
      <c r="E279" s="67" t="s">
        <v>37</v>
      </c>
      <c r="F279" s="67" t="s">
        <v>94</v>
      </c>
      <c r="G279" s="23">
        <v>6</v>
      </c>
      <c r="H279" s="41">
        <f t="shared" si="4"/>
        <v>89.7</v>
      </c>
    </row>
    <row r="280" spans="1:8">
      <c r="A280" s="66">
        <v>9787547432853</v>
      </c>
      <c r="B280" s="67" t="s">
        <v>543</v>
      </c>
      <c r="C280" s="68">
        <v>14.95</v>
      </c>
      <c r="D280" s="67" t="s">
        <v>541</v>
      </c>
      <c r="E280" s="67" t="s">
        <v>37</v>
      </c>
      <c r="F280" s="67" t="s">
        <v>94</v>
      </c>
      <c r="G280" s="23">
        <v>6</v>
      </c>
      <c r="H280" s="41">
        <f t="shared" si="4"/>
        <v>89.7</v>
      </c>
    </row>
    <row r="281" spans="1:8">
      <c r="A281" s="66">
        <v>9787547432853</v>
      </c>
      <c r="B281" s="67" t="s">
        <v>544</v>
      </c>
      <c r="C281" s="68">
        <v>14.95</v>
      </c>
      <c r="D281" s="67" t="s">
        <v>541</v>
      </c>
      <c r="E281" s="67" t="s">
        <v>37</v>
      </c>
      <c r="F281" s="67" t="s">
        <v>94</v>
      </c>
      <c r="G281" s="23">
        <v>6</v>
      </c>
      <c r="H281" s="41">
        <f t="shared" si="4"/>
        <v>89.7</v>
      </c>
    </row>
    <row r="282" spans="1:8">
      <c r="A282" s="66">
        <v>9787547433058</v>
      </c>
      <c r="B282" s="67" t="s">
        <v>545</v>
      </c>
      <c r="C282" s="68">
        <v>25.8</v>
      </c>
      <c r="D282" s="67" t="s">
        <v>541</v>
      </c>
      <c r="E282" s="67" t="s">
        <v>546</v>
      </c>
      <c r="F282" s="67" t="s">
        <v>94</v>
      </c>
      <c r="G282" s="23">
        <v>6</v>
      </c>
      <c r="H282" s="41">
        <f t="shared" si="4"/>
        <v>154.8</v>
      </c>
    </row>
    <row r="283" spans="1:8">
      <c r="A283" s="66">
        <v>9787547433096</v>
      </c>
      <c r="B283" s="67" t="s">
        <v>547</v>
      </c>
      <c r="C283" s="68">
        <v>32.8</v>
      </c>
      <c r="D283" s="67" t="s">
        <v>541</v>
      </c>
      <c r="E283" s="67" t="s">
        <v>37</v>
      </c>
      <c r="F283" s="67" t="s">
        <v>324</v>
      </c>
      <c r="G283" s="23">
        <v>6</v>
      </c>
      <c r="H283" s="41">
        <f t="shared" si="4"/>
        <v>196.8</v>
      </c>
    </row>
    <row r="284" spans="1:8">
      <c r="A284" s="66">
        <v>9787547433065</v>
      </c>
      <c r="B284" s="67" t="s">
        <v>548</v>
      </c>
      <c r="C284" s="68">
        <v>22.8</v>
      </c>
      <c r="D284" s="67" t="s">
        <v>541</v>
      </c>
      <c r="E284" s="67" t="s">
        <v>546</v>
      </c>
      <c r="F284" s="67" t="s">
        <v>94</v>
      </c>
      <c r="G284" s="23">
        <v>6</v>
      </c>
      <c r="H284" s="41">
        <f t="shared" si="4"/>
        <v>136.8</v>
      </c>
    </row>
    <row r="285" spans="1:8">
      <c r="A285" s="66">
        <v>9787547432938</v>
      </c>
      <c r="B285" s="67" t="s">
        <v>549</v>
      </c>
      <c r="C285" s="68">
        <v>22.8</v>
      </c>
      <c r="D285" s="67" t="s">
        <v>541</v>
      </c>
      <c r="E285" s="67" t="s">
        <v>37</v>
      </c>
      <c r="F285" s="67" t="s">
        <v>94</v>
      </c>
      <c r="G285" s="23">
        <v>6</v>
      </c>
      <c r="H285" s="41">
        <f t="shared" si="4"/>
        <v>136.8</v>
      </c>
    </row>
    <row r="286" spans="1:8">
      <c r="A286" s="66">
        <v>9787547433072</v>
      </c>
      <c r="B286" s="67" t="s">
        <v>550</v>
      </c>
      <c r="C286" s="68">
        <v>25.8</v>
      </c>
      <c r="D286" s="67" t="s">
        <v>551</v>
      </c>
      <c r="E286" s="67" t="s">
        <v>37</v>
      </c>
      <c r="F286" s="67" t="s">
        <v>94</v>
      </c>
      <c r="G286" s="23">
        <v>6</v>
      </c>
      <c r="H286" s="41">
        <f t="shared" si="4"/>
        <v>154.8</v>
      </c>
    </row>
    <row r="287" spans="1:8">
      <c r="A287" s="66">
        <v>9787547432921</v>
      </c>
      <c r="B287" s="67" t="s">
        <v>552</v>
      </c>
      <c r="C287" s="68">
        <v>22.8</v>
      </c>
      <c r="D287" s="67" t="s">
        <v>541</v>
      </c>
      <c r="E287" s="67" t="s">
        <v>37</v>
      </c>
      <c r="F287" s="67" t="s">
        <v>94</v>
      </c>
      <c r="G287" s="23">
        <v>6</v>
      </c>
      <c r="H287" s="41">
        <f t="shared" si="4"/>
        <v>136.8</v>
      </c>
    </row>
    <row r="288" spans="1:8">
      <c r="A288" s="45">
        <v>9787540352325</v>
      </c>
      <c r="B288" s="46" t="s">
        <v>553</v>
      </c>
      <c r="C288" s="46">
        <v>25.8</v>
      </c>
      <c r="D288" s="46" t="s">
        <v>554</v>
      </c>
      <c r="E288" s="47" t="s">
        <v>23</v>
      </c>
      <c r="F288" s="43"/>
      <c r="G288" s="23">
        <v>6</v>
      </c>
      <c r="H288" s="41">
        <f t="shared" si="4"/>
        <v>154.8</v>
      </c>
    </row>
    <row r="289" spans="1:8">
      <c r="A289" s="45">
        <v>9787540345587</v>
      </c>
      <c r="B289" s="46" t="s">
        <v>555</v>
      </c>
      <c r="C289" s="46">
        <v>28</v>
      </c>
      <c r="D289" s="46" t="s">
        <v>554</v>
      </c>
      <c r="E289" s="47" t="s">
        <v>23</v>
      </c>
      <c r="F289" s="43"/>
      <c r="G289" s="23">
        <v>6</v>
      </c>
      <c r="H289" s="41">
        <f t="shared" si="4"/>
        <v>168</v>
      </c>
    </row>
    <row r="290" spans="1:8">
      <c r="A290" s="61">
        <v>9787558901485</v>
      </c>
      <c r="B290" s="62" t="s">
        <v>556</v>
      </c>
      <c r="C290" s="62">
        <v>18</v>
      </c>
      <c r="D290" s="62" t="s">
        <v>557</v>
      </c>
      <c r="E290" s="62" t="s">
        <v>558</v>
      </c>
      <c r="F290" s="62" t="s">
        <v>94</v>
      </c>
      <c r="G290" s="23">
        <v>6</v>
      </c>
      <c r="H290" s="41">
        <f t="shared" si="4"/>
        <v>108</v>
      </c>
    </row>
    <row r="291" spans="1:8">
      <c r="A291" s="55">
        <v>9787510317859</v>
      </c>
      <c r="B291" s="56" t="s">
        <v>559</v>
      </c>
      <c r="C291" s="56">
        <v>39.8</v>
      </c>
      <c r="D291" s="56" t="s">
        <v>560</v>
      </c>
      <c r="E291" s="56" t="s">
        <v>561</v>
      </c>
      <c r="F291" s="56" t="s">
        <v>87</v>
      </c>
      <c r="G291" s="23">
        <v>6</v>
      </c>
      <c r="H291" s="41">
        <f t="shared" si="4"/>
        <v>238.8</v>
      </c>
    </row>
    <row r="292" spans="1:8">
      <c r="A292" s="55">
        <v>9787544833783</v>
      </c>
      <c r="B292" s="56" t="s">
        <v>562</v>
      </c>
      <c r="C292" s="56">
        <v>35</v>
      </c>
      <c r="D292" s="56" t="s">
        <v>36</v>
      </c>
      <c r="E292" s="56" t="s">
        <v>563</v>
      </c>
      <c r="F292" s="69" t="s">
        <v>94</v>
      </c>
      <c r="G292" s="23">
        <v>6</v>
      </c>
      <c r="H292" s="41">
        <f t="shared" si="4"/>
        <v>210</v>
      </c>
    </row>
    <row r="293" spans="1:8">
      <c r="A293" s="45">
        <v>9787546368641</v>
      </c>
      <c r="B293" s="46" t="s">
        <v>564</v>
      </c>
      <c r="C293" s="46">
        <v>49.8</v>
      </c>
      <c r="D293" s="46" t="s">
        <v>565</v>
      </c>
      <c r="E293" s="46" t="s">
        <v>566</v>
      </c>
      <c r="F293" s="70"/>
      <c r="G293" s="23">
        <v>6</v>
      </c>
      <c r="H293" s="41">
        <f t="shared" si="4"/>
        <v>298.8</v>
      </c>
    </row>
    <row r="294" spans="1:8">
      <c r="A294" s="45">
        <v>9787546368689</v>
      </c>
      <c r="B294" s="46" t="s">
        <v>567</v>
      </c>
      <c r="C294" s="46">
        <v>49.8</v>
      </c>
      <c r="D294" s="46" t="s">
        <v>565</v>
      </c>
      <c r="E294" s="46" t="s">
        <v>566</v>
      </c>
      <c r="F294" s="70"/>
      <c r="G294" s="23">
        <v>6</v>
      </c>
      <c r="H294" s="41">
        <f t="shared" si="4"/>
        <v>298.8</v>
      </c>
    </row>
    <row r="295" spans="1:8">
      <c r="A295" s="45">
        <v>9787546368658</v>
      </c>
      <c r="B295" s="46" t="s">
        <v>568</v>
      </c>
      <c r="C295" s="46">
        <v>49.8</v>
      </c>
      <c r="D295" s="46" t="s">
        <v>565</v>
      </c>
      <c r="E295" s="46" t="s">
        <v>566</v>
      </c>
      <c r="F295" s="70"/>
      <c r="G295" s="23">
        <v>6</v>
      </c>
      <c r="H295" s="41">
        <f t="shared" si="4"/>
        <v>298.8</v>
      </c>
    </row>
    <row r="296" spans="1:8">
      <c r="A296" s="45">
        <v>9787546368665</v>
      </c>
      <c r="B296" s="46" t="s">
        <v>569</v>
      </c>
      <c r="C296" s="46">
        <v>49.8</v>
      </c>
      <c r="D296" s="46" t="s">
        <v>565</v>
      </c>
      <c r="E296" s="46" t="s">
        <v>566</v>
      </c>
      <c r="F296" s="70"/>
      <c r="G296" s="23">
        <v>6</v>
      </c>
      <c r="H296" s="41">
        <f t="shared" si="4"/>
        <v>298.8</v>
      </c>
    </row>
    <row r="297" spans="1:8">
      <c r="A297" s="45">
        <v>9787546368672</v>
      </c>
      <c r="B297" s="46" t="s">
        <v>570</v>
      </c>
      <c r="C297" s="46">
        <v>49.8</v>
      </c>
      <c r="D297" s="46" t="s">
        <v>565</v>
      </c>
      <c r="E297" s="46" t="s">
        <v>566</v>
      </c>
      <c r="F297" s="70"/>
      <c r="G297" s="23">
        <v>6</v>
      </c>
      <c r="H297" s="41">
        <f t="shared" si="4"/>
        <v>298.8</v>
      </c>
    </row>
    <row r="298" spans="1:8">
      <c r="A298" s="45">
        <v>9787546368696</v>
      </c>
      <c r="B298" s="46" t="s">
        <v>571</v>
      </c>
      <c r="C298" s="46">
        <v>49.8</v>
      </c>
      <c r="D298" s="46" t="s">
        <v>565</v>
      </c>
      <c r="E298" s="46" t="s">
        <v>566</v>
      </c>
      <c r="F298" s="70"/>
      <c r="G298" s="23">
        <v>6</v>
      </c>
      <c r="H298" s="41">
        <f t="shared" si="4"/>
        <v>298.8</v>
      </c>
    </row>
    <row r="299" spans="1:8">
      <c r="A299" s="45">
        <v>9787546368764</v>
      </c>
      <c r="B299" s="46" t="s">
        <v>572</v>
      </c>
      <c r="C299" s="46">
        <v>49.8</v>
      </c>
      <c r="D299" s="46" t="s">
        <v>565</v>
      </c>
      <c r="E299" s="46" t="s">
        <v>566</v>
      </c>
      <c r="F299" s="70"/>
      <c r="G299" s="23">
        <v>6</v>
      </c>
      <c r="H299" s="41">
        <f t="shared" si="4"/>
        <v>298.8</v>
      </c>
    </row>
    <row r="300" spans="1:8">
      <c r="A300" s="45">
        <v>9787546368740</v>
      </c>
      <c r="B300" s="46" t="s">
        <v>573</v>
      </c>
      <c r="C300" s="46">
        <v>49.8</v>
      </c>
      <c r="D300" s="46" t="s">
        <v>565</v>
      </c>
      <c r="E300" s="46" t="s">
        <v>566</v>
      </c>
      <c r="F300" s="70"/>
      <c r="G300" s="23">
        <v>6</v>
      </c>
      <c r="H300" s="41">
        <f t="shared" si="4"/>
        <v>298.8</v>
      </c>
    </row>
    <row r="301" spans="1:8">
      <c r="A301" s="45">
        <v>9787546368757</v>
      </c>
      <c r="B301" s="46" t="s">
        <v>574</v>
      </c>
      <c r="C301" s="46">
        <v>49.8</v>
      </c>
      <c r="D301" s="46" t="s">
        <v>565</v>
      </c>
      <c r="E301" s="46" t="s">
        <v>566</v>
      </c>
      <c r="F301" s="70"/>
      <c r="G301" s="23">
        <v>6</v>
      </c>
      <c r="H301" s="41">
        <f t="shared" si="4"/>
        <v>298.8</v>
      </c>
    </row>
    <row r="302" spans="1:8">
      <c r="A302" s="45">
        <v>9787546368733</v>
      </c>
      <c r="B302" s="46" t="s">
        <v>575</v>
      </c>
      <c r="C302" s="46">
        <v>49.8</v>
      </c>
      <c r="D302" s="46" t="s">
        <v>565</v>
      </c>
      <c r="E302" s="46" t="s">
        <v>566</v>
      </c>
      <c r="F302" s="70"/>
      <c r="G302" s="23">
        <v>6</v>
      </c>
      <c r="H302" s="41">
        <f t="shared" si="4"/>
        <v>298.8</v>
      </c>
    </row>
    <row r="303" spans="1:8">
      <c r="A303" s="45">
        <v>9787546368726</v>
      </c>
      <c r="B303" s="46" t="s">
        <v>576</v>
      </c>
      <c r="C303" s="46">
        <v>49.8</v>
      </c>
      <c r="D303" s="46" t="s">
        <v>565</v>
      </c>
      <c r="E303" s="46" t="s">
        <v>566</v>
      </c>
      <c r="F303" s="70"/>
      <c r="G303" s="23">
        <v>6</v>
      </c>
      <c r="H303" s="41">
        <f t="shared" si="4"/>
        <v>298.8</v>
      </c>
    </row>
    <row r="304" spans="1:8">
      <c r="A304" s="45">
        <v>9787546368719</v>
      </c>
      <c r="B304" s="46" t="s">
        <v>577</v>
      </c>
      <c r="C304" s="46">
        <v>49.8</v>
      </c>
      <c r="D304" s="46" t="s">
        <v>565</v>
      </c>
      <c r="E304" s="46" t="s">
        <v>566</v>
      </c>
      <c r="F304" s="70"/>
      <c r="G304" s="23">
        <v>6</v>
      </c>
      <c r="H304" s="41">
        <f t="shared" si="4"/>
        <v>298.8</v>
      </c>
    </row>
    <row r="305" spans="1:8">
      <c r="A305" s="45">
        <v>9787546368702</v>
      </c>
      <c r="B305" s="46" t="s">
        <v>578</v>
      </c>
      <c r="C305" s="46">
        <v>49.8</v>
      </c>
      <c r="D305" s="46" t="s">
        <v>565</v>
      </c>
      <c r="E305" s="46" t="s">
        <v>566</v>
      </c>
      <c r="F305" s="70"/>
      <c r="G305" s="23">
        <v>6</v>
      </c>
      <c r="H305" s="41">
        <f t="shared" si="4"/>
        <v>298.8</v>
      </c>
    </row>
    <row r="306" spans="1:8">
      <c r="A306" s="40">
        <v>9787802206519</v>
      </c>
      <c r="B306" s="23" t="s">
        <v>579</v>
      </c>
      <c r="C306" s="23">
        <v>9.6</v>
      </c>
      <c r="D306" s="23" t="s">
        <v>580</v>
      </c>
      <c r="E306" s="54" t="s">
        <v>338</v>
      </c>
      <c r="F306" s="71"/>
      <c r="G306" s="23">
        <v>6</v>
      </c>
      <c r="H306" s="41">
        <f t="shared" si="4"/>
        <v>57.6</v>
      </c>
    </row>
    <row r="307" spans="1:8">
      <c r="A307" s="45">
        <v>9787514848090</v>
      </c>
      <c r="B307" s="46" t="s">
        <v>581</v>
      </c>
      <c r="C307" s="46">
        <v>20</v>
      </c>
      <c r="D307" s="46" t="s">
        <v>582</v>
      </c>
      <c r="E307" s="47" t="s">
        <v>180</v>
      </c>
      <c r="F307" s="70"/>
      <c r="G307" s="23">
        <v>6</v>
      </c>
      <c r="H307" s="41">
        <f t="shared" si="4"/>
        <v>120</v>
      </c>
    </row>
    <row r="308" spans="1:8">
      <c r="A308" s="45">
        <v>9787514848120</v>
      </c>
      <c r="B308" s="46" t="s">
        <v>583</v>
      </c>
      <c r="C308" s="46">
        <v>20</v>
      </c>
      <c r="D308" s="46" t="s">
        <v>582</v>
      </c>
      <c r="E308" s="47" t="s">
        <v>180</v>
      </c>
      <c r="F308" s="70"/>
      <c r="G308" s="23">
        <v>6</v>
      </c>
      <c r="H308" s="41">
        <f t="shared" si="4"/>
        <v>120</v>
      </c>
    </row>
    <row r="309" spans="1:8">
      <c r="A309" s="45">
        <v>9787514848113</v>
      </c>
      <c r="B309" s="46" t="s">
        <v>584</v>
      </c>
      <c r="C309" s="46">
        <v>20</v>
      </c>
      <c r="D309" s="46" t="s">
        <v>582</v>
      </c>
      <c r="E309" s="47" t="s">
        <v>180</v>
      </c>
      <c r="F309" s="70"/>
      <c r="G309" s="23">
        <v>6</v>
      </c>
      <c r="H309" s="41">
        <f t="shared" si="4"/>
        <v>120</v>
      </c>
    </row>
    <row r="310" spans="1:8">
      <c r="A310" s="61">
        <v>9787514848106</v>
      </c>
      <c r="B310" s="62" t="s">
        <v>585</v>
      </c>
      <c r="C310" s="62">
        <v>20</v>
      </c>
      <c r="D310" s="62" t="s">
        <v>586</v>
      </c>
      <c r="E310" s="62" t="s">
        <v>587</v>
      </c>
      <c r="F310" s="72" t="s">
        <v>43</v>
      </c>
      <c r="G310" s="23">
        <v>6</v>
      </c>
      <c r="H310" s="41">
        <f t="shared" si="4"/>
        <v>120</v>
      </c>
    </row>
    <row r="311" spans="1:8">
      <c r="A311" s="61">
        <v>9787514848083</v>
      </c>
      <c r="B311" s="62" t="s">
        <v>588</v>
      </c>
      <c r="C311" s="62">
        <v>20</v>
      </c>
      <c r="D311" s="62" t="s">
        <v>586</v>
      </c>
      <c r="E311" s="62" t="s">
        <v>589</v>
      </c>
      <c r="F311" s="72" t="s">
        <v>43</v>
      </c>
      <c r="G311" s="23">
        <v>6</v>
      </c>
      <c r="H311" s="41">
        <f t="shared" si="4"/>
        <v>120</v>
      </c>
    </row>
    <row r="312" spans="1:8">
      <c r="A312" s="45">
        <v>9787514849929</v>
      </c>
      <c r="B312" s="46" t="s">
        <v>590</v>
      </c>
      <c r="C312" s="46">
        <v>20</v>
      </c>
      <c r="D312" s="46" t="s">
        <v>582</v>
      </c>
      <c r="E312" s="47" t="s">
        <v>275</v>
      </c>
      <c r="F312" s="70"/>
      <c r="G312" s="23">
        <v>6</v>
      </c>
      <c r="H312" s="41">
        <f t="shared" si="4"/>
        <v>120</v>
      </c>
    </row>
    <row r="313" spans="1:8">
      <c r="A313" s="45">
        <v>9787514849950</v>
      </c>
      <c r="B313" s="46" t="s">
        <v>591</v>
      </c>
      <c r="C313" s="46">
        <v>20</v>
      </c>
      <c r="D313" s="46" t="s">
        <v>582</v>
      </c>
      <c r="E313" s="47" t="s">
        <v>275</v>
      </c>
      <c r="F313" s="70"/>
      <c r="G313" s="23">
        <v>6</v>
      </c>
      <c r="H313" s="41">
        <f t="shared" si="4"/>
        <v>120</v>
      </c>
    </row>
    <row r="314" spans="1:8">
      <c r="A314" s="45">
        <v>9787514849912</v>
      </c>
      <c r="B314" s="46" t="s">
        <v>592</v>
      </c>
      <c r="C314" s="46">
        <v>20</v>
      </c>
      <c r="D314" s="46" t="s">
        <v>582</v>
      </c>
      <c r="E314" s="47" t="s">
        <v>275</v>
      </c>
      <c r="F314" s="70"/>
      <c r="G314" s="23">
        <v>6</v>
      </c>
      <c r="H314" s="41">
        <f t="shared" si="4"/>
        <v>120</v>
      </c>
    </row>
    <row r="315" spans="1:8">
      <c r="A315" s="45">
        <v>9787514849943</v>
      </c>
      <c r="B315" s="46" t="s">
        <v>593</v>
      </c>
      <c r="C315" s="46">
        <v>20</v>
      </c>
      <c r="D315" s="46" t="s">
        <v>582</v>
      </c>
      <c r="E315" s="47" t="s">
        <v>275</v>
      </c>
      <c r="F315" s="70"/>
      <c r="G315" s="23">
        <v>6</v>
      </c>
      <c r="H315" s="41">
        <f t="shared" si="4"/>
        <v>120</v>
      </c>
    </row>
    <row r="316" spans="1:8">
      <c r="A316" s="45">
        <v>9787514849936</v>
      </c>
      <c r="B316" s="46" t="s">
        <v>594</v>
      </c>
      <c r="C316" s="46">
        <v>20</v>
      </c>
      <c r="D316" s="46" t="s">
        <v>582</v>
      </c>
      <c r="E316" s="47" t="s">
        <v>275</v>
      </c>
      <c r="F316" s="70"/>
      <c r="G316" s="23">
        <v>6</v>
      </c>
      <c r="H316" s="41">
        <f t="shared" si="4"/>
        <v>120</v>
      </c>
    </row>
    <row r="317" spans="1:8">
      <c r="A317" s="57">
        <v>9787830025465</v>
      </c>
      <c r="B317" s="58" t="s">
        <v>595</v>
      </c>
      <c r="C317" s="58">
        <v>20</v>
      </c>
      <c r="D317" s="58" t="s">
        <v>596</v>
      </c>
      <c r="E317" s="58" t="s">
        <v>597</v>
      </c>
      <c r="F317" s="73" t="s">
        <v>598</v>
      </c>
      <c r="G317" s="23">
        <v>6</v>
      </c>
      <c r="H317" s="41">
        <f t="shared" si="4"/>
        <v>120</v>
      </c>
    </row>
    <row r="318" spans="1:8">
      <c r="A318" s="40">
        <v>9787805687506</v>
      </c>
      <c r="B318" s="23" t="s">
        <v>599</v>
      </c>
      <c r="C318" s="23">
        <v>28</v>
      </c>
      <c r="D318" s="23" t="s">
        <v>600</v>
      </c>
      <c r="E318" s="54" t="s">
        <v>601</v>
      </c>
      <c r="F318" s="71" t="s">
        <v>87</v>
      </c>
      <c r="G318" s="23">
        <v>6</v>
      </c>
      <c r="H318" s="41">
        <f t="shared" si="4"/>
        <v>168</v>
      </c>
    </row>
    <row r="319" spans="1:8">
      <c r="A319" s="40">
        <v>9787805686172</v>
      </c>
      <c r="B319" s="23" t="s">
        <v>602</v>
      </c>
      <c r="C319" s="23">
        <v>15</v>
      </c>
      <c r="D319" s="23" t="s">
        <v>600</v>
      </c>
      <c r="E319" s="54" t="s">
        <v>492</v>
      </c>
      <c r="F319" s="71" t="s">
        <v>87</v>
      </c>
      <c r="G319" s="23">
        <v>6</v>
      </c>
      <c r="H319" s="41">
        <f t="shared" si="4"/>
        <v>90</v>
      </c>
    </row>
    <row r="320" spans="1:8">
      <c r="A320" s="48">
        <v>9787516805442</v>
      </c>
      <c r="B320" s="49" t="s">
        <v>603</v>
      </c>
      <c r="C320" s="49">
        <v>24.8</v>
      </c>
      <c r="D320" s="49" t="s">
        <v>604</v>
      </c>
      <c r="E320" s="49" t="s">
        <v>605</v>
      </c>
      <c r="F320" s="74" t="s">
        <v>606</v>
      </c>
      <c r="G320" s="23">
        <v>6</v>
      </c>
      <c r="H320" s="41">
        <f t="shared" si="4"/>
        <v>148.8</v>
      </c>
    </row>
    <row r="321" spans="1:8">
      <c r="A321" s="48">
        <v>9787516805459</v>
      </c>
      <c r="B321" s="49" t="s">
        <v>607</v>
      </c>
      <c r="C321" s="49">
        <v>25.8</v>
      </c>
      <c r="D321" s="49" t="s">
        <v>608</v>
      </c>
      <c r="E321" s="49" t="s">
        <v>605</v>
      </c>
      <c r="F321" s="74" t="s">
        <v>609</v>
      </c>
      <c r="G321" s="23">
        <v>6</v>
      </c>
      <c r="H321" s="41">
        <f t="shared" si="4"/>
        <v>154.8</v>
      </c>
    </row>
    <row r="322" spans="1:8">
      <c r="A322" s="48">
        <v>9787516805473</v>
      </c>
      <c r="B322" s="49" t="s">
        <v>610</v>
      </c>
      <c r="C322" s="49">
        <v>27.8</v>
      </c>
      <c r="D322" s="49" t="s">
        <v>604</v>
      </c>
      <c r="E322" s="49" t="s">
        <v>605</v>
      </c>
      <c r="F322" s="74" t="s">
        <v>609</v>
      </c>
      <c r="G322" s="23">
        <v>6</v>
      </c>
      <c r="H322" s="41">
        <f t="shared" si="4"/>
        <v>166.8</v>
      </c>
    </row>
    <row r="323" spans="1:8">
      <c r="A323" s="48">
        <v>9787533652616</v>
      </c>
      <c r="B323" s="49" t="s">
        <v>611</v>
      </c>
      <c r="C323" s="49">
        <v>29.8</v>
      </c>
      <c r="D323" s="49" t="s">
        <v>612</v>
      </c>
      <c r="E323" s="49" t="s">
        <v>613</v>
      </c>
      <c r="F323" s="74" t="s">
        <v>420</v>
      </c>
      <c r="G323" s="23">
        <v>6</v>
      </c>
      <c r="H323" s="41">
        <f t="shared" si="4"/>
        <v>178.8</v>
      </c>
    </row>
    <row r="324" spans="1:8">
      <c r="A324" s="45">
        <v>9787553442419</v>
      </c>
      <c r="B324" s="46" t="s">
        <v>614</v>
      </c>
      <c r="C324" s="46">
        <v>29.7</v>
      </c>
      <c r="D324" s="46" t="s">
        <v>615</v>
      </c>
      <c r="E324" s="46" t="s">
        <v>616</v>
      </c>
      <c r="F324" s="70"/>
      <c r="G324" s="23">
        <v>6</v>
      </c>
      <c r="H324" s="41">
        <f t="shared" ref="H324:H387" si="5">G324*C324</f>
        <v>178.2</v>
      </c>
    </row>
    <row r="325" spans="1:8">
      <c r="A325" s="45">
        <v>9787553426228</v>
      </c>
      <c r="B325" s="46" t="s">
        <v>617</v>
      </c>
      <c r="C325" s="46">
        <v>29.7</v>
      </c>
      <c r="D325" s="46" t="s">
        <v>615</v>
      </c>
      <c r="E325" s="46" t="s">
        <v>618</v>
      </c>
      <c r="F325" s="70"/>
      <c r="G325" s="23">
        <v>6</v>
      </c>
      <c r="H325" s="41">
        <f t="shared" si="5"/>
        <v>178.2</v>
      </c>
    </row>
    <row r="326" spans="1:8">
      <c r="A326" s="45">
        <v>9787553426143</v>
      </c>
      <c r="B326" s="46" t="s">
        <v>619</v>
      </c>
      <c r="C326" s="46">
        <v>29.7</v>
      </c>
      <c r="D326" s="46" t="s">
        <v>620</v>
      </c>
      <c r="E326" s="46" t="s">
        <v>618</v>
      </c>
      <c r="F326" s="70"/>
      <c r="G326" s="23">
        <v>6</v>
      </c>
      <c r="H326" s="41">
        <f t="shared" si="5"/>
        <v>178.2</v>
      </c>
    </row>
    <row r="327" spans="1:8">
      <c r="A327" s="45">
        <v>9787553411606</v>
      </c>
      <c r="B327" s="46" t="s">
        <v>621</v>
      </c>
      <c r="C327" s="46">
        <v>29.7</v>
      </c>
      <c r="D327" s="46" t="s">
        <v>620</v>
      </c>
      <c r="E327" s="46" t="s">
        <v>618</v>
      </c>
      <c r="F327" s="70"/>
      <c r="G327" s="23">
        <v>6</v>
      </c>
      <c r="H327" s="41">
        <f t="shared" si="5"/>
        <v>178.2</v>
      </c>
    </row>
    <row r="328" spans="1:8">
      <c r="A328" s="45">
        <v>9787546396293</v>
      </c>
      <c r="B328" s="46" t="s">
        <v>622</v>
      </c>
      <c r="C328" s="46">
        <v>29.7</v>
      </c>
      <c r="D328" s="46" t="s">
        <v>615</v>
      </c>
      <c r="E328" s="46" t="s">
        <v>618</v>
      </c>
      <c r="F328" s="70"/>
      <c r="G328" s="23">
        <v>6</v>
      </c>
      <c r="H328" s="41">
        <f t="shared" si="5"/>
        <v>178.2</v>
      </c>
    </row>
    <row r="329" spans="1:8">
      <c r="A329" s="45">
        <v>9787553411613</v>
      </c>
      <c r="B329" s="46" t="s">
        <v>623</v>
      </c>
      <c r="C329" s="46">
        <v>29.7</v>
      </c>
      <c r="D329" s="46" t="s">
        <v>620</v>
      </c>
      <c r="E329" s="46" t="s">
        <v>618</v>
      </c>
      <c r="F329" s="70"/>
      <c r="G329" s="23">
        <v>6</v>
      </c>
      <c r="H329" s="41">
        <f t="shared" si="5"/>
        <v>178.2</v>
      </c>
    </row>
    <row r="330" spans="1:8">
      <c r="A330" s="45">
        <v>9787553440804</v>
      </c>
      <c r="B330" s="46" t="s">
        <v>624</v>
      </c>
      <c r="C330" s="46">
        <v>29.7</v>
      </c>
      <c r="D330" s="46" t="s">
        <v>620</v>
      </c>
      <c r="E330" s="46" t="s">
        <v>618</v>
      </c>
      <c r="F330" s="70"/>
      <c r="G330" s="23">
        <v>6</v>
      </c>
      <c r="H330" s="41">
        <f t="shared" si="5"/>
        <v>178.2</v>
      </c>
    </row>
    <row r="331" spans="1:8">
      <c r="A331" s="45">
        <v>9787553426167</v>
      </c>
      <c r="B331" s="46" t="s">
        <v>625</v>
      </c>
      <c r="C331" s="46">
        <v>29.7</v>
      </c>
      <c r="D331" s="46" t="s">
        <v>615</v>
      </c>
      <c r="E331" s="46" t="s">
        <v>618</v>
      </c>
      <c r="F331" s="70"/>
      <c r="G331" s="23">
        <v>6</v>
      </c>
      <c r="H331" s="41">
        <f t="shared" si="5"/>
        <v>178.2</v>
      </c>
    </row>
    <row r="332" spans="1:8">
      <c r="A332" s="45">
        <v>9787553426150</v>
      </c>
      <c r="B332" s="46" t="s">
        <v>626</v>
      </c>
      <c r="C332" s="46">
        <v>29.7</v>
      </c>
      <c r="D332" s="46" t="s">
        <v>615</v>
      </c>
      <c r="E332" s="46" t="s">
        <v>618</v>
      </c>
      <c r="F332" s="43"/>
      <c r="G332" s="23">
        <v>6</v>
      </c>
      <c r="H332" s="41">
        <f t="shared" si="5"/>
        <v>178.2</v>
      </c>
    </row>
    <row r="333" spans="1:8">
      <c r="A333" s="27">
        <v>9787307121324</v>
      </c>
      <c r="B333" s="29" t="s">
        <v>627</v>
      </c>
      <c r="C333" s="29">
        <v>95.2</v>
      </c>
      <c r="D333" s="29" t="s">
        <v>628</v>
      </c>
      <c r="E333" s="50" t="s">
        <v>605</v>
      </c>
      <c r="F333" s="29" t="s">
        <v>371</v>
      </c>
      <c r="G333" s="23">
        <v>6</v>
      </c>
      <c r="H333" s="41">
        <f t="shared" si="5"/>
        <v>571.2</v>
      </c>
    </row>
    <row r="334" spans="1:8">
      <c r="A334" s="27">
        <v>9787307121270</v>
      </c>
      <c r="B334" s="29" t="s">
        <v>629</v>
      </c>
      <c r="C334" s="29">
        <v>95.2</v>
      </c>
      <c r="D334" s="29" t="s">
        <v>628</v>
      </c>
      <c r="E334" s="50" t="s">
        <v>605</v>
      </c>
      <c r="F334" s="29" t="s">
        <v>371</v>
      </c>
      <c r="G334" s="23">
        <v>6</v>
      </c>
      <c r="H334" s="41">
        <f t="shared" si="5"/>
        <v>571.2</v>
      </c>
    </row>
    <row r="335" spans="1:8">
      <c r="A335" s="27">
        <v>9787307122420</v>
      </c>
      <c r="B335" s="29" t="s">
        <v>630</v>
      </c>
      <c r="C335" s="29">
        <v>95.2</v>
      </c>
      <c r="D335" s="29" t="s">
        <v>628</v>
      </c>
      <c r="E335" s="50" t="s">
        <v>55</v>
      </c>
      <c r="F335" s="29" t="s">
        <v>371</v>
      </c>
      <c r="G335" s="23">
        <v>6</v>
      </c>
      <c r="H335" s="41">
        <f t="shared" si="5"/>
        <v>571.2</v>
      </c>
    </row>
    <row r="336" spans="1:8">
      <c r="A336" s="40">
        <v>9787807461227</v>
      </c>
      <c r="B336" s="23" t="s">
        <v>631</v>
      </c>
      <c r="C336" s="23">
        <v>19</v>
      </c>
      <c r="D336" s="23" t="s">
        <v>632</v>
      </c>
      <c r="E336" s="54">
        <v>40391</v>
      </c>
      <c r="F336" s="23" t="s">
        <v>87</v>
      </c>
      <c r="G336" s="23">
        <v>6</v>
      </c>
      <c r="H336" s="41">
        <f t="shared" si="5"/>
        <v>114</v>
      </c>
    </row>
    <row r="337" spans="1:8">
      <c r="A337" s="55">
        <v>9787010126128</v>
      </c>
      <c r="B337" s="56" t="s">
        <v>633</v>
      </c>
      <c r="C337" s="56">
        <v>59</v>
      </c>
      <c r="D337" s="56" t="s">
        <v>634</v>
      </c>
      <c r="E337" s="56" t="s">
        <v>635</v>
      </c>
      <c r="F337" s="56" t="s">
        <v>636</v>
      </c>
      <c r="G337" s="23">
        <v>6</v>
      </c>
      <c r="H337" s="41">
        <f t="shared" si="5"/>
        <v>354</v>
      </c>
    </row>
    <row r="338" spans="1:8">
      <c r="A338" s="45">
        <v>9787505127418</v>
      </c>
      <c r="B338" s="46" t="s">
        <v>637</v>
      </c>
      <c r="C338" s="46">
        <v>39.8</v>
      </c>
      <c r="D338" s="46" t="s">
        <v>638</v>
      </c>
      <c r="E338" s="47" t="s">
        <v>100</v>
      </c>
      <c r="F338" s="43"/>
      <c r="G338" s="23">
        <v>6</v>
      </c>
      <c r="H338" s="41">
        <f t="shared" si="5"/>
        <v>238.8</v>
      </c>
    </row>
    <row r="339" spans="1:8">
      <c r="A339" s="27">
        <v>9787212066130</v>
      </c>
      <c r="B339" s="29" t="s">
        <v>639</v>
      </c>
      <c r="C339" s="29">
        <v>30</v>
      </c>
      <c r="D339" s="29" t="s">
        <v>166</v>
      </c>
      <c r="E339" s="50" t="s">
        <v>640</v>
      </c>
      <c r="F339" s="29" t="s">
        <v>641</v>
      </c>
      <c r="G339" s="23">
        <v>6</v>
      </c>
      <c r="H339" s="41">
        <f t="shared" si="5"/>
        <v>180</v>
      </c>
    </row>
    <row r="340" spans="1:8">
      <c r="A340" s="40">
        <v>9787802119567</v>
      </c>
      <c r="B340" s="23" t="s">
        <v>642</v>
      </c>
      <c r="C340" s="23">
        <v>69</v>
      </c>
      <c r="D340" s="23" t="s">
        <v>643</v>
      </c>
      <c r="E340" s="23">
        <v>39976</v>
      </c>
      <c r="F340" s="23" t="s">
        <v>83</v>
      </c>
      <c r="G340" s="23">
        <v>6</v>
      </c>
      <c r="H340" s="41">
        <f t="shared" si="5"/>
        <v>414</v>
      </c>
    </row>
    <row r="341" spans="1:8">
      <c r="A341" s="57">
        <v>9787511370969</v>
      </c>
      <c r="B341" s="58" t="s">
        <v>644</v>
      </c>
      <c r="C341" s="58">
        <v>36</v>
      </c>
      <c r="D341" s="58" t="s">
        <v>375</v>
      </c>
      <c r="E341" s="58" t="s">
        <v>645</v>
      </c>
      <c r="F341" s="58" t="s">
        <v>228</v>
      </c>
      <c r="G341" s="23">
        <v>6</v>
      </c>
      <c r="H341" s="41">
        <f t="shared" si="5"/>
        <v>216</v>
      </c>
    </row>
    <row r="342" spans="1:8">
      <c r="A342" s="75">
        <v>9787536596146</v>
      </c>
      <c r="B342" s="43" t="s">
        <v>646</v>
      </c>
      <c r="C342" s="43">
        <v>22</v>
      </c>
      <c r="D342" s="43" t="s">
        <v>647</v>
      </c>
      <c r="E342" s="43" t="s">
        <v>648</v>
      </c>
      <c r="F342" s="43" t="s">
        <v>206</v>
      </c>
      <c r="G342" s="23">
        <v>6</v>
      </c>
      <c r="H342" s="41">
        <f t="shared" si="5"/>
        <v>132</v>
      </c>
    </row>
    <row r="343" spans="1:8">
      <c r="A343" s="75">
        <v>9787536596153</v>
      </c>
      <c r="B343" s="43" t="s">
        <v>649</v>
      </c>
      <c r="C343" s="43">
        <v>22</v>
      </c>
      <c r="D343" s="43" t="s">
        <v>647</v>
      </c>
      <c r="E343" s="43" t="s">
        <v>648</v>
      </c>
      <c r="F343" s="43" t="s">
        <v>206</v>
      </c>
      <c r="G343" s="23">
        <v>6</v>
      </c>
      <c r="H343" s="41">
        <f t="shared" si="5"/>
        <v>132</v>
      </c>
    </row>
    <row r="344" spans="1:8">
      <c r="A344" s="75">
        <v>9787536596139</v>
      </c>
      <c r="B344" s="43" t="s">
        <v>650</v>
      </c>
      <c r="C344" s="43">
        <v>22</v>
      </c>
      <c r="D344" s="43" t="s">
        <v>647</v>
      </c>
      <c r="E344" s="43" t="s">
        <v>648</v>
      </c>
      <c r="F344" s="43" t="s">
        <v>206</v>
      </c>
      <c r="G344" s="23">
        <v>6</v>
      </c>
      <c r="H344" s="41">
        <f t="shared" si="5"/>
        <v>132</v>
      </c>
    </row>
    <row r="345" spans="1:8">
      <c r="A345" s="75">
        <v>9787536596160</v>
      </c>
      <c r="B345" s="43" t="s">
        <v>651</v>
      </c>
      <c r="C345" s="43">
        <v>22</v>
      </c>
      <c r="D345" s="43" t="s">
        <v>647</v>
      </c>
      <c r="E345" s="43" t="s">
        <v>648</v>
      </c>
      <c r="F345" s="43" t="s">
        <v>206</v>
      </c>
      <c r="G345" s="23">
        <v>6</v>
      </c>
      <c r="H345" s="41">
        <f t="shared" si="5"/>
        <v>132</v>
      </c>
    </row>
    <row r="346" spans="1:8">
      <c r="A346" s="51">
        <v>9787536587809</v>
      </c>
      <c r="B346" s="52" t="s">
        <v>652</v>
      </c>
      <c r="C346" s="52">
        <v>100</v>
      </c>
      <c r="D346" s="52" t="s">
        <v>458</v>
      </c>
      <c r="E346" s="53" t="s">
        <v>367</v>
      </c>
      <c r="F346" s="60"/>
      <c r="G346" s="23">
        <v>6</v>
      </c>
      <c r="H346" s="41">
        <f t="shared" si="5"/>
        <v>600</v>
      </c>
    </row>
    <row r="347" spans="1:8">
      <c r="A347" s="51">
        <v>9787536587731</v>
      </c>
      <c r="B347" s="52" t="s">
        <v>653</v>
      </c>
      <c r="C347" s="52">
        <v>100</v>
      </c>
      <c r="D347" s="52" t="s">
        <v>458</v>
      </c>
      <c r="E347" s="53" t="s">
        <v>654</v>
      </c>
      <c r="F347" s="60"/>
      <c r="G347" s="23">
        <v>6</v>
      </c>
      <c r="H347" s="41">
        <f t="shared" si="5"/>
        <v>600</v>
      </c>
    </row>
    <row r="348" spans="1:8">
      <c r="A348" s="51">
        <v>9787536588196</v>
      </c>
      <c r="B348" s="52" t="s">
        <v>655</v>
      </c>
      <c r="C348" s="52">
        <v>25</v>
      </c>
      <c r="D348" s="52" t="s">
        <v>656</v>
      </c>
      <c r="E348" s="53" t="s">
        <v>657</v>
      </c>
      <c r="F348" s="60"/>
      <c r="G348" s="23">
        <v>6</v>
      </c>
      <c r="H348" s="41">
        <f t="shared" si="5"/>
        <v>150</v>
      </c>
    </row>
    <row r="349" spans="1:8">
      <c r="A349" s="51">
        <v>9787536587700</v>
      </c>
      <c r="B349" s="52" t="s">
        <v>658</v>
      </c>
      <c r="C349" s="52">
        <v>25</v>
      </c>
      <c r="D349" s="52" t="s">
        <v>656</v>
      </c>
      <c r="E349" s="53" t="s">
        <v>659</v>
      </c>
      <c r="F349" s="60"/>
      <c r="G349" s="23">
        <v>6</v>
      </c>
      <c r="H349" s="41">
        <f t="shared" si="5"/>
        <v>150</v>
      </c>
    </row>
    <row r="350" spans="1:8">
      <c r="A350" s="51">
        <v>9787536587717</v>
      </c>
      <c r="B350" s="52" t="s">
        <v>660</v>
      </c>
      <c r="C350" s="52">
        <v>25</v>
      </c>
      <c r="D350" s="52" t="s">
        <v>656</v>
      </c>
      <c r="E350" s="53" t="s">
        <v>661</v>
      </c>
      <c r="F350" s="60"/>
      <c r="G350" s="23">
        <v>6</v>
      </c>
      <c r="H350" s="41">
        <f t="shared" si="5"/>
        <v>150</v>
      </c>
    </row>
    <row r="351" spans="1:8">
      <c r="A351" s="51">
        <v>9787536588103</v>
      </c>
      <c r="B351" s="52" t="s">
        <v>662</v>
      </c>
      <c r="C351" s="52">
        <v>25</v>
      </c>
      <c r="D351" s="52" t="s">
        <v>656</v>
      </c>
      <c r="E351" s="53" t="s">
        <v>663</v>
      </c>
      <c r="F351" s="60"/>
      <c r="G351" s="23">
        <v>6</v>
      </c>
      <c r="H351" s="41">
        <f t="shared" si="5"/>
        <v>150</v>
      </c>
    </row>
    <row r="352" spans="1:8">
      <c r="A352" s="51">
        <v>9787536588110</v>
      </c>
      <c r="B352" s="52" t="s">
        <v>664</v>
      </c>
      <c r="C352" s="52">
        <v>25</v>
      </c>
      <c r="D352" s="52" t="s">
        <v>656</v>
      </c>
      <c r="E352" s="53" t="s">
        <v>665</v>
      </c>
      <c r="F352" s="60"/>
      <c r="G352" s="23">
        <v>6</v>
      </c>
      <c r="H352" s="41">
        <f t="shared" si="5"/>
        <v>150</v>
      </c>
    </row>
    <row r="353" spans="1:8">
      <c r="A353" s="51">
        <v>9787536587694</v>
      </c>
      <c r="B353" s="52" t="s">
        <v>666</v>
      </c>
      <c r="C353" s="52">
        <v>25</v>
      </c>
      <c r="D353" s="52" t="s">
        <v>656</v>
      </c>
      <c r="E353" s="53" t="s">
        <v>667</v>
      </c>
      <c r="F353" s="60"/>
      <c r="G353" s="23">
        <v>6</v>
      </c>
      <c r="H353" s="41">
        <f t="shared" si="5"/>
        <v>150</v>
      </c>
    </row>
    <row r="354" spans="1:8">
      <c r="A354" s="51">
        <v>9787536587786</v>
      </c>
      <c r="B354" s="52" t="s">
        <v>668</v>
      </c>
      <c r="C354" s="52">
        <v>25</v>
      </c>
      <c r="D354" s="52" t="s">
        <v>656</v>
      </c>
      <c r="E354" s="53" t="s">
        <v>295</v>
      </c>
      <c r="F354" s="60"/>
      <c r="G354" s="23">
        <v>6</v>
      </c>
      <c r="H354" s="41">
        <f t="shared" si="5"/>
        <v>150</v>
      </c>
    </row>
    <row r="355" spans="1:8">
      <c r="A355" s="51">
        <v>9787536588202</v>
      </c>
      <c r="B355" s="52" t="s">
        <v>669</v>
      </c>
      <c r="C355" s="52">
        <v>25</v>
      </c>
      <c r="D355" s="52" t="s">
        <v>656</v>
      </c>
      <c r="E355" s="53" t="s">
        <v>278</v>
      </c>
      <c r="F355" s="60"/>
      <c r="G355" s="23">
        <v>6</v>
      </c>
      <c r="H355" s="41">
        <f t="shared" si="5"/>
        <v>150</v>
      </c>
    </row>
    <row r="356" spans="1:8">
      <c r="A356" s="45">
        <v>9787548056843</v>
      </c>
      <c r="B356" s="46" t="s">
        <v>670</v>
      </c>
      <c r="C356" s="46">
        <v>22</v>
      </c>
      <c r="D356" s="46" t="s">
        <v>22</v>
      </c>
      <c r="E356" s="46" t="s">
        <v>429</v>
      </c>
      <c r="F356" s="43"/>
      <c r="G356" s="23">
        <v>6</v>
      </c>
      <c r="H356" s="41">
        <f t="shared" si="5"/>
        <v>132</v>
      </c>
    </row>
    <row r="357" spans="1:8">
      <c r="A357" s="45">
        <v>9787548056850</v>
      </c>
      <c r="B357" s="46" t="s">
        <v>671</v>
      </c>
      <c r="C357" s="46">
        <v>22</v>
      </c>
      <c r="D357" s="46" t="s">
        <v>22</v>
      </c>
      <c r="E357" s="46" t="s">
        <v>429</v>
      </c>
      <c r="F357" s="43"/>
      <c r="G357" s="23">
        <v>6</v>
      </c>
      <c r="H357" s="41">
        <f t="shared" si="5"/>
        <v>132</v>
      </c>
    </row>
    <row r="358" spans="1:8">
      <c r="A358" s="45">
        <v>9787548056836</v>
      </c>
      <c r="B358" s="46" t="s">
        <v>672</v>
      </c>
      <c r="C358" s="46">
        <v>22</v>
      </c>
      <c r="D358" s="46" t="s">
        <v>22</v>
      </c>
      <c r="E358" s="46" t="s">
        <v>429</v>
      </c>
      <c r="F358" s="43"/>
      <c r="G358" s="23">
        <v>6</v>
      </c>
      <c r="H358" s="41">
        <f t="shared" si="5"/>
        <v>132</v>
      </c>
    </row>
    <row r="359" spans="1:8">
      <c r="A359" s="40">
        <v>9787805937823</v>
      </c>
      <c r="B359" s="23" t="s">
        <v>673</v>
      </c>
      <c r="C359" s="23">
        <v>39.8</v>
      </c>
      <c r="D359" s="23" t="s">
        <v>319</v>
      </c>
      <c r="E359" s="54" t="s">
        <v>674</v>
      </c>
      <c r="F359" s="23" t="s">
        <v>83</v>
      </c>
      <c r="G359" s="23">
        <v>6</v>
      </c>
      <c r="H359" s="41">
        <f t="shared" si="5"/>
        <v>238.8</v>
      </c>
    </row>
    <row r="360" spans="1:8">
      <c r="A360" s="40">
        <v>9787805012568</v>
      </c>
      <c r="B360" s="23" t="s">
        <v>675</v>
      </c>
      <c r="C360" s="23">
        <v>15</v>
      </c>
      <c r="D360" s="23" t="s">
        <v>85</v>
      </c>
      <c r="E360" s="54" t="s">
        <v>676</v>
      </c>
      <c r="F360" s="23" t="s">
        <v>87</v>
      </c>
      <c r="G360" s="23">
        <v>6</v>
      </c>
      <c r="H360" s="41">
        <f t="shared" si="5"/>
        <v>90</v>
      </c>
    </row>
    <row r="361" spans="1:8">
      <c r="A361" s="40">
        <v>9787805012933</v>
      </c>
      <c r="B361" s="23" t="s">
        <v>677</v>
      </c>
      <c r="C361" s="23">
        <v>15</v>
      </c>
      <c r="D361" s="23" t="s">
        <v>85</v>
      </c>
      <c r="E361" s="54" t="s">
        <v>678</v>
      </c>
      <c r="F361" s="23" t="s">
        <v>87</v>
      </c>
      <c r="G361" s="23">
        <v>6</v>
      </c>
      <c r="H361" s="41">
        <f t="shared" si="5"/>
        <v>90</v>
      </c>
    </row>
    <row r="362" spans="1:8">
      <c r="A362" s="40">
        <v>9787805012872</v>
      </c>
      <c r="B362" s="23" t="s">
        <v>679</v>
      </c>
      <c r="C362" s="23">
        <v>15</v>
      </c>
      <c r="D362" s="23" t="s">
        <v>85</v>
      </c>
      <c r="E362" s="54" t="s">
        <v>680</v>
      </c>
      <c r="F362" s="23" t="s">
        <v>87</v>
      </c>
      <c r="G362" s="23">
        <v>6</v>
      </c>
      <c r="H362" s="41">
        <f t="shared" si="5"/>
        <v>90</v>
      </c>
    </row>
    <row r="363" spans="1:8">
      <c r="A363" s="40">
        <v>9787805012681</v>
      </c>
      <c r="B363" s="23" t="s">
        <v>681</v>
      </c>
      <c r="C363" s="23">
        <v>15</v>
      </c>
      <c r="D363" s="23" t="s">
        <v>85</v>
      </c>
      <c r="E363" s="54" t="s">
        <v>682</v>
      </c>
      <c r="F363" s="23" t="s">
        <v>87</v>
      </c>
      <c r="G363" s="23">
        <v>6</v>
      </c>
      <c r="H363" s="41">
        <f t="shared" si="5"/>
        <v>90</v>
      </c>
    </row>
    <row r="364" spans="1:8">
      <c r="A364" s="42">
        <v>9787535473622</v>
      </c>
      <c r="B364" s="43" t="s">
        <v>683</v>
      </c>
      <c r="C364" s="43">
        <v>30</v>
      </c>
      <c r="D364" s="43" t="s">
        <v>204</v>
      </c>
      <c r="E364" s="44" t="s">
        <v>453</v>
      </c>
      <c r="F364" s="43" t="s">
        <v>527</v>
      </c>
      <c r="G364" s="23">
        <v>6</v>
      </c>
      <c r="H364" s="41">
        <f t="shared" si="5"/>
        <v>180</v>
      </c>
    </row>
    <row r="365" spans="1:8">
      <c r="A365" s="42">
        <v>9787535473417</v>
      </c>
      <c r="B365" s="43" t="s">
        <v>684</v>
      </c>
      <c r="C365" s="43">
        <v>35</v>
      </c>
      <c r="D365" s="43" t="s">
        <v>204</v>
      </c>
      <c r="E365" s="44" t="s">
        <v>453</v>
      </c>
      <c r="F365" s="43" t="s">
        <v>685</v>
      </c>
      <c r="G365" s="23">
        <v>6</v>
      </c>
      <c r="H365" s="41">
        <f t="shared" si="5"/>
        <v>210</v>
      </c>
    </row>
    <row r="366" spans="1:8">
      <c r="A366" s="42">
        <v>9787535473639</v>
      </c>
      <c r="B366" s="43" t="s">
        <v>686</v>
      </c>
      <c r="C366" s="43">
        <v>33</v>
      </c>
      <c r="D366" s="43" t="s">
        <v>204</v>
      </c>
      <c r="E366" s="44" t="s">
        <v>108</v>
      </c>
      <c r="F366" s="43" t="s">
        <v>685</v>
      </c>
      <c r="G366" s="23">
        <v>6</v>
      </c>
      <c r="H366" s="41">
        <f t="shared" si="5"/>
        <v>198</v>
      </c>
    </row>
    <row r="367" spans="1:8">
      <c r="A367" s="42">
        <v>9787535474018</v>
      </c>
      <c r="B367" s="43" t="s">
        <v>687</v>
      </c>
      <c r="C367" s="43">
        <v>32</v>
      </c>
      <c r="D367" s="43" t="s">
        <v>204</v>
      </c>
      <c r="E367" s="44" t="s">
        <v>453</v>
      </c>
      <c r="F367" s="43" t="s">
        <v>527</v>
      </c>
      <c r="G367" s="23">
        <v>6</v>
      </c>
      <c r="H367" s="41">
        <f t="shared" si="5"/>
        <v>192</v>
      </c>
    </row>
    <row r="368" spans="1:8">
      <c r="A368" s="42">
        <v>9787535473530</v>
      </c>
      <c r="B368" s="43" t="s">
        <v>688</v>
      </c>
      <c r="C368" s="43">
        <v>32</v>
      </c>
      <c r="D368" s="43" t="s">
        <v>204</v>
      </c>
      <c r="E368" s="44" t="s">
        <v>414</v>
      </c>
      <c r="F368" s="43" t="s">
        <v>689</v>
      </c>
      <c r="G368" s="23">
        <v>6</v>
      </c>
      <c r="H368" s="41">
        <f t="shared" si="5"/>
        <v>192</v>
      </c>
    </row>
    <row r="369" spans="1:8">
      <c r="A369" s="42">
        <v>9787535473516</v>
      </c>
      <c r="B369" s="43" t="s">
        <v>690</v>
      </c>
      <c r="C369" s="43">
        <v>39</v>
      </c>
      <c r="D369" s="43" t="s">
        <v>204</v>
      </c>
      <c r="E369" s="44" t="s">
        <v>453</v>
      </c>
      <c r="F369" s="43" t="s">
        <v>691</v>
      </c>
      <c r="G369" s="23">
        <v>6</v>
      </c>
      <c r="H369" s="41">
        <f t="shared" si="5"/>
        <v>234</v>
      </c>
    </row>
    <row r="370" spans="1:8">
      <c r="A370" s="42">
        <v>9787535473318</v>
      </c>
      <c r="B370" s="43" t="s">
        <v>692</v>
      </c>
      <c r="C370" s="43">
        <v>32</v>
      </c>
      <c r="D370" s="43" t="s">
        <v>204</v>
      </c>
      <c r="E370" s="44" t="s">
        <v>453</v>
      </c>
      <c r="F370" s="43" t="s">
        <v>693</v>
      </c>
      <c r="G370" s="23">
        <v>6</v>
      </c>
      <c r="H370" s="41">
        <f t="shared" si="5"/>
        <v>192</v>
      </c>
    </row>
    <row r="371" spans="1:8">
      <c r="A371" s="42">
        <v>9787535473349</v>
      </c>
      <c r="B371" s="43" t="s">
        <v>694</v>
      </c>
      <c r="C371" s="43">
        <v>32</v>
      </c>
      <c r="D371" s="43" t="s">
        <v>204</v>
      </c>
      <c r="E371" s="44" t="s">
        <v>695</v>
      </c>
      <c r="F371" s="43" t="s">
        <v>685</v>
      </c>
      <c r="G371" s="23">
        <v>6</v>
      </c>
      <c r="H371" s="41">
        <f t="shared" si="5"/>
        <v>192</v>
      </c>
    </row>
    <row r="372" spans="1:8">
      <c r="A372" s="42">
        <v>9787535473370</v>
      </c>
      <c r="B372" s="43" t="s">
        <v>696</v>
      </c>
      <c r="C372" s="43">
        <v>32</v>
      </c>
      <c r="D372" s="43" t="s">
        <v>204</v>
      </c>
      <c r="E372" s="44" t="s">
        <v>453</v>
      </c>
      <c r="F372" s="43" t="s">
        <v>168</v>
      </c>
      <c r="G372" s="23">
        <v>6</v>
      </c>
      <c r="H372" s="41">
        <f t="shared" si="5"/>
        <v>192</v>
      </c>
    </row>
    <row r="373" spans="1:8">
      <c r="A373" s="42">
        <v>9787535473493</v>
      </c>
      <c r="B373" s="43" t="s">
        <v>697</v>
      </c>
      <c r="C373" s="43">
        <v>31</v>
      </c>
      <c r="D373" s="43" t="s">
        <v>204</v>
      </c>
      <c r="E373" s="44" t="s">
        <v>698</v>
      </c>
      <c r="F373" s="43" t="s">
        <v>609</v>
      </c>
      <c r="G373" s="23">
        <v>6</v>
      </c>
      <c r="H373" s="41">
        <f t="shared" si="5"/>
        <v>186</v>
      </c>
    </row>
    <row r="374" spans="1:8">
      <c r="A374" s="42">
        <v>9787535473547</v>
      </c>
      <c r="B374" s="43" t="s">
        <v>699</v>
      </c>
      <c r="C374" s="43">
        <v>34</v>
      </c>
      <c r="D374" s="43" t="s">
        <v>204</v>
      </c>
      <c r="E374" s="44" t="s">
        <v>700</v>
      </c>
      <c r="F374" s="43" t="s">
        <v>701</v>
      </c>
      <c r="G374" s="23">
        <v>6</v>
      </c>
      <c r="H374" s="41">
        <f t="shared" si="5"/>
        <v>204</v>
      </c>
    </row>
    <row r="375" spans="1:8">
      <c r="A375" s="42">
        <v>9787535473554</v>
      </c>
      <c r="B375" s="43" t="s">
        <v>702</v>
      </c>
      <c r="C375" s="43">
        <v>32</v>
      </c>
      <c r="D375" s="43" t="s">
        <v>204</v>
      </c>
      <c r="E375" s="44" t="s">
        <v>453</v>
      </c>
      <c r="F375" s="43" t="s">
        <v>527</v>
      </c>
      <c r="G375" s="23">
        <v>6</v>
      </c>
      <c r="H375" s="41">
        <f t="shared" si="5"/>
        <v>192</v>
      </c>
    </row>
    <row r="376" spans="1:8">
      <c r="A376" s="42">
        <v>9787535473523</v>
      </c>
      <c r="B376" s="43" t="s">
        <v>703</v>
      </c>
      <c r="C376" s="43">
        <v>22</v>
      </c>
      <c r="D376" s="43" t="s">
        <v>204</v>
      </c>
      <c r="E376" s="44" t="s">
        <v>453</v>
      </c>
      <c r="F376" s="43" t="s">
        <v>704</v>
      </c>
      <c r="G376" s="23">
        <v>6</v>
      </c>
      <c r="H376" s="41">
        <f t="shared" si="5"/>
        <v>132</v>
      </c>
    </row>
    <row r="377" spans="1:8">
      <c r="A377" s="42">
        <v>9787535473455</v>
      </c>
      <c r="B377" s="43" t="s">
        <v>705</v>
      </c>
      <c r="C377" s="43">
        <v>33</v>
      </c>
      <c r="D377" s="43" t="s">
        <v>204</v>
      </c>
      <c r="E377" s="44" t="s">
        <v>453</v>
      </c>
      <c r="F377" s="43" t="s">
        <v>182</v>
      </c>
      <c r="G377" s="23">
        <v>6</v>
      </c>
      <c r="H377" s="41">
        <f t="shared" si="5"/>
        <v>198</v>
      </c>
    </row>
    <row r="378" spans="1:8">
      <c r="A378" s="42">
        <v>9787535473325</v>
      </c>
      <c r="B378" s="43" t="s">
        <v>706</v>
      </c>
      <c r="C378" s="43">
        <v>32</v>
      </c>
      <c r="D378" s="43" t="s">
        <v>204</v>
      </c>
      <c r="E378" s="44" t="s">
        <v>453</v>
      </c>
      <c r="F378" s="43" t="s">
        <v>527</v>
      </c>
      <c r="G378" s="23">
        <v>6</v>
      </c>
      <c r="H378" s="41">
        <f t="shared" si="5"/>
        <v>192</v>
      </c>
    </row>
    <row r="379" spans="1:8">
      <c r="A379" s="42">
        <v>9787535473578</v>
      </c>
      <c r="B379" s="43" t="s">
        <v>707</v>
      </c>
      <c r="C379" s="43">
        <v>32</v>
      </c>
      <c r="D379" s="43" t="s">
        <v>204</v>
      </c>
      <c r="E379" s="44" t="s">
        <v>453</v>
      </c>
      <c r="F379" s="43" t="s">
        <v>168</v>
      </c>
      <c r="G379" s="23">
        <v>6</v>
      </c>
      <c r="H379" s="41">
        <f t="shared" si="5"/>
        <v>192</v>
      </c>
    </row>
    <row r="380" spans="1:8">
      <c r="A380" s="42">
        <v>9787535473356</v>
      </c>
      <c r="B380" s="43" t="s">
        <v>708</v>
      </c>
      <c r="C380" s="43">
        <v>32</v>
      </c>
      <c r="D380" s="43" t="s">
        <v>204</v>
      </c>
      <c r="E380" s="44" t="s">
        <v>453</v>
      </c>
      <c r="F380" s="43" t="s">
        <v>182</v>
      </c>
      <c r="G380" s="23">
        <v>6</v>
      </c>
      <c r="H380" s="41">
        <f t="shared" si="5"/>
        <v>192</v>
      </c>
    </row>
    <row r="381" spans="1:8">
      <c r="A381" s="42">
        <v>9787535473363</v>
      </c>
      <c r="B381" s="43" t="s">
        <v>709</v>
      </c>
      <c r="C381" s="43">
        <v>34</v>
      </c>
      <c r="D381" s="43" t="s">
        <v>204</v>
      </c>
      <c r="E381" s="44" t="s">
        <v>453</v>
      </c>
      <c r="F381" s="43" t="s">
        <v>710</v>
      </c>
      <c r="G381" s="23">
        <v>6</v>
      </c>
      <c r="H381" s="41">
        <f t="shared" si="5"/>
        <v>204</v>
      </c>
    </row>
    <row r="382" spans="1:8">
      <c r="A382" s="42">
        <v>9787535474025</v>
      </c>
      <c r="B382" s="43" t="s">
        <v>711</v>
      </c>
      <c r="C382" s="43">
        <v>32</v>
      </c>
      <c r="D382" s="43" t="s">
        <v>204</v>
      </c>
      <c r="E382" s="44" t="s">
        <v>453</v>
      </c>
      <c r="F382" s="43" t="s">
        <v>712</v>
      </c>
      <c r="G382" s="23">
        <v>6</v>
      </c>
      <c r="H382" s="41">
        <f t="shared" si="5"/>
        <v>192</v>
      </c>
    </row>
    <row r="383" spans="1:8">
      <c r="A383" s="42">
        <v>9787535473486</v>
      </c>
      <c r="B383" s="43" t="s">
        <v>713</v>
      </c>
      <c r="C383" s="43">
        <v>31</v>
      </c>
      <c r="D383" s="43" t="s">
        <v>204</v>
      </c>
      <c r="E383" s="44" t="s">
        <v>453</v>
      </c>
      <c r="F383" s="43" t="s">
        <v>714</v>
      </c>
      <c r="G383" s="23">
        <v>6</v>
      </c>
      <c r="H383" s="41">
        <f t="shared" si="5"/>
        <v>186</v>
      </c>
    </row>
    <row r="384" spans="1:8">
      <c r="A384" s="42">
        <v>9787535473608</v>
      </c>
      <c r="B384" s="43" t="s">
        <v>715</v>
      </c>
      <c r="C384" s="43">
        <v>32</v>
      </c>
      <c r="D384" s="43" t="s">
        <v>204</v>
      </c>
      <c r="E384" s="44" t="s">
        <v>453</v>
      </c>
      <c r="F384" s="43" t="s">
        <v>685</v>
      </c>
      <c r="G384" s="23">
        <v>6</v>
      </c>
      <c r="H384" s="41">
        <f t="shared" si="5"/>
        <v>192</v>
      </c>
    </row>
    <row r="385" spans="1:8">
      <c r="A385" s="42">
        <v>9787535473646</v>
      </c>
      <c r="B385" s="43" t="s">
        <v>716</v>
      </c>
      <c r="C385" s="43">
        <v>29</v>
      </c>
      <c r="D385" s="43" t="s">
        <v>204</v>
      </c>
      <c r="E385" s="44" t="s">
        <v>453</v>
      </c>
      <c r="F385" s="43" t="s">
        <v>717</v>
      </c>
      <c r="G385" s="23">
        <v>6</v>
      </c>
      <c r="H385" s="41">
        <f t="shared" si="5"/>
        <v>174</v>
      </c>
    </row>
    <row r="386" spans="1:8">
      <c r="A386" s="42">
        <v>9787535473561</v>
      </c>
      <c r="B386" s="43" t="s">
        <v>718</v>
      </c>
      <c r="C386" s="43">
        <v>28</v>
      </c>
      <c r="D386" s="43" t="s">
        <v>204</v>
      </c>
      <c r="E386" s="44" t="s">
        <v>453</v>
      </c>
      <c r="F386" s="43" t="s">
        <v>719</v>
      </c>
      <c r="G386" s="23">
        <v>6</v>
      </c>
      <c r="H386" s="41">
        <f t="shared" si="5"/>
        <v>168</v>
      </c>
    </row>
    <row r="387" spans="1:8">
      <c r="A387" s="42">
        <v>9787535474032</v>
      </c>
      <c r="B387" s="43" t="s">
        <v>720</v>
      </c>
      <c r="C387" s="43">
        <v>31</v>
      </c>
      <c r="D387" s="43" t="s">
        <v>204</v>
      </c>
      <c r="E387" s="44" t="s">
        <v>453</v>
      </c>
      <c r="F387" s="43" t="s">
        <v>527</v>
      </c>
      <c r="G387" s="23">
        <v>6</v>
      </c>
      <c r="H387" s="41">
        <f t="shared" si="5"/>
        <v>186</v>
      </c>
    </row>
    <row r="388" spans="1:8">
      <c r="A388" s="42">
        <v>9787535474056</v>
      </c>
      <c r="B388" s="43" t="s">
        <v>721</v>
      </c>
      <c r="C388" s="43">
        <v>33</v>
      </c>
      <c r="D388" s="43" t="s">
        <v>204</v>
      </c>
      <c r="E388" s="44" t="s">
        <v>453</v>
      </c>
      <c r="F388" s="43" t="s">
        <v>722</v>
      </c>
      <c r="G388" s="23">
        <v>6</v>
      </c>
      <c r="H388" s="41">
        <f t="shared" ref="H388:H451" si="6">G388*C388</f>
        <v>198</v>
      </c>
    </row>
    <row r="389" spans="1:8">
      <c r="A389" s="42">
        <v>9787535473431</v>
      </c>
      <c r="B389" s="43" t="s">
        <v>723</v>
      </c>
      <c r="C389" s="43">
        <v>31</v>
      </c>
      <c r="D389" s="43" t="s">
        <v>204</v>
      </c>
      <c r="E389" s="44" t="s">
        <v>453</v>
      </c>
      <c r="F389" s="43" t="s">
        <v>722</v>
      </c>
      <c r="G389" s="23">
        <v>6</v>
      </c>
      <c r="H389" s="41">
        <f t="shared" si="6"/>
        <v>186</v>
      </c>
    </row>
    <row r="390" spans="1:8">
      <c r="A390" s="42">
        <v>9787535473394</v>
      </c>
      <c r="B390" s="43" t="s">
        <v>724</v>
      </c>
      <c r="C390" s="43">
        <v>31</v>
      </c>
      <c r="D390" s="43" t="s">
        <v>204</v>
      </c>
      <c r="E390" s="44" t="s">
        <v>453</v>
      </c>
      <c r="F390" s="43" t="s">
        <v>725</v>
      </c>
      <c r="G390" s="23">
        <v>6</v>
      </c>
      <c r="H390" s="41">
        <f t="shared" si="6"/>
        <v>186</v>
      </c>
    </row>
    <row r="391" spans="1:8">
      <c r="A391" s="42">
        <v>9787535473592</v>
      </c>
      <c r="B391" s="43" t="s">
        <v>726</v>
      </c>
      <c r="C391" s="43">
        <v>32</v>
      </c>
      <c r="D391" s="43" t="s">
        <v>204</v>
      </c>
      <c r="E391" s="44" t="s">
        <v>453</v>
      </c>
      <c r="F391" s="43" t="s">
        <v>609</v>
      </c>
      <c r="G391" s="23">
        <v>6</v>
      </c>
      <c r="H391" s="41">
        <f t="shared" si="6"/>
        <v>192</v>
      </c>
    </row>
    <row r="392" spans="1:8">
      <c r="A392" s="42">
        <v>9787535473585</v>
      </c>
      <c r="B392" s="43" t="s">
        <v>727</v>
      </c>
      <c r="C392" s="43">
        <v>31</v>
      </c>
      <c r="D392" s="43" t="s">
        <v>204</v>
      </c>
      <c r="E392" s="44" t="s">
        <v>453</v>
      </c>
      <c r="F392" s="43" t="s">
        <v>174</v>
      </c>
      <c r="G392" s="23">
        <v>6</v>
      </c>
      <c r="H392" s="41">
        <f t="shared" si="6"/>
        <v>186</v>
      </c>
    </row>
    <row r="393" spans="1:8">
      <c r="A393" s="42">
        <v>9787535474049</v>
      </c>
      <c r="B393" s="43" t="s">
        <v>728</v>
      </c>
      <c r="C393" s="43">
        <v>32</v>
      </c>
      <c r="D393" s="43" t="s">
        <v>204</v>
      </c>
      <c r="E393" s="44" t="s">
        <v>453</v>
      </c>
      <c r="F393" s="43" t="s">
        <v>729</v>
      </c>
      <c r="G393" s="23">
        <v>6</v>
      </c>
      <c r="H393" s="41">
        <f t="shared" si="6"/>
        <v>192</v>
      </c>
    </row>
    <row r="394" spans="1:8">
      <c r="A394" s="42">
        <v>9787535473479</v>
      </c>
      <c r="B394" s="43" t="s">
        <v>730</v>
      </c>
      <c r="C394" s="43">
        <v>32</v>
      </c>
      <c r="D394" s="43" t="s">
        <v>204</v>
      </c>
      <c r="E394" s="44" t="s">
        <v>453</v>
      </c>
      <c r="F394" s="43" t="s">
        <v>731</v>
      </c>
      <c r="G394" s="23">
        <v>6</v>
      </c>
      <c r="H394" s="41">
        <f t="shared" si="6"/>
        <v>192</v>
      </c>
    </row>
    <row r="395" spans="1:8">
      <c r="A395" s="42">
        <v>9787535473509</v>
      </c>
      <c r="B395" s="43" t="s">
        <v>732</v>
      </c>
      <c r="C395" s="43">
        <v>30</v>
      </c>
      <c r="D395" s="43" t="s">
        <v>204</v>
      </c>
      <c r="E395" s="44" t="s">
        <v>453</v>
      </c>
      <c r="F395" s="43" t="s">
        <v>685</v>
      </c>
      <c r="G395" s="23">
        <v>6</v>
      </c>
      <c r="H395" s="41">
        <f t="shared" si="6"/>
        <v>180</v>
      </c>
    </row>
    <row r="396" spans="1:8">
      <c r="A396" s="42">
        <v>9787535473462</v>
      </c>
      <c r="B396" s="43" t="s">
        <v>733</v>
      </c>
      <c r="C396" s="43">
        <v>33</v>
      </c>
      <c r="D396" s="43" t="s">
        <v>204</v>
      </c>
      <c r="E396" s="44" t="s">
        <v>453</v>
      </c>
      <c r="F396" s="43" t="s">
        <v>527</v>
      </c>
      <c r="G396" s="23">
        <v>6</v>
      </c>
      <c r="H396" s="41">
        <f t="shared" si="6"/>
        <v>198</v>
      </c>
    </row>
    <row r="397" spans="1:8">
      <c r="A397" s="42">
        <v>9787535473615</v>
      </c>
      <c r="B397" s="43" t="s">
        <v>734</v>
      </c>
      <c r="C397" s="43">
        <v>32</v>
      </c>
      <c r="D397" s="43" t="s">
        <v>204</v>
      </c>
      <c r="E397" s="44" t="s">
        <v>453</v>
      </c>
      <c r="F397" s="43" t="s">
        <v>527</v>
      </c>
      <c r="G397" s="23">
        <v>6</v>
      </c>
      <c r="H397" s="41">
        <f t="shared" si="6"/>
        <v>192</v>
      </c>
    </row>
    <row r="398" spans="1:8">
      <c r="A398" s="42">
        <v>9787535474063</v>
      </c>
      <c r="B398" s="43" t="s">
        <v>735</v>
      </c>
      <c r="C398" s="43">
        <v>33</v>
      </c>
      <c r="D398" s="43" t="s">
        <v>204</v>
      </c>
      <c r="E398" s="44" t="s">
        <v>453</v>
      </c>
      <c r="F398" s="43" t="s">
        <v>685</v>
      </c>
      <c r="G398" s="23">
        <v>6</v>
      </c>
      <c r="H398" s="41">
        <f t="shared" si="6"/>
        <v>198</v>
      </c>
    </row>
    <row r="399" spans="1:8">
      <c r="A399" s="42">
        <v>9787535474001</v>
      </c>
      <c r="B399" s="43" t="s">
        <v>736</v>
      </c>
      <c r="C399" s="43">
        <v>32</v>
      </c>
      <c r="D399" s="43" t="s">
        <v>204</v>
      </c>
      <c r="E399" s="44" t="s">
        <v>453</v>
      </c>
      <c r="F399" s="43" t="s">
        <v>168</v>
      </c>
      <c r="G399" s="23">
        <v>6</v>
      </c>
      <c r="H399" s="41">
        <f t="shared" si="6"/>
        <v>192</v>
      </c>
    </row>
    <row r="400" spans="1:8">
      <c r="A400" s="42">
        <v>9787535474070</v>
      </c>
      <c r="B400" s="43" t="s">
        <v>737</v>
      </c>
      <c r="C400" s="43">
        <v>32</v>
      </c>
      <c r="D400" s="43" t="s">
        <v>204</v>
      </c>
      <c r="E400" s="44" t="s">
        <v>453</v>
      </c>
      <c r="F400" s="43" t="s">
        <v>738</v>
      </c>
      <c r="G400" s="23">
        <v>6</v>
      </c>
      <c r="H400" s="41">
        <f t="shared" si="6"/>
        <v>192</v>
      </c>
    </row>
    <row r="401" spans="1:8">
      <c r="A401" s="42">
        <v>9787535473332</v>
      </c>
      <c r="B401" s="43" t="s">
        <v>739</v>
      </c>
      <c r="C401" s="43">
        <v>34</v>
      </c>
      <c r="D401" s="43" t="s">
        <v>204</v>
      </c>
      <c r="E401" s="44" t="s">
        <v>740</v>
      </c>
      <c r="F401" s="43" t="s">
        <v>722</v>
      </c>
      <c r="G401" s="23">
        <v>6</v>
      </c>
      <c r="H401" s="41">
        <f t="shared" si="6"/>
        <v>204</v>
      </c>
    </row>
    <row r="402" spans="1:8">
      <c r="A402" s="42">
        <v>9787535473424</v>
      </c>
      <c r="B402" s="43" t="s">
        <v>741</v>
      </c>
      <c r="C402" s="43">
        <v>32</v>
      </c>
      <c r="D402" s="43" t="s">
        <v>204</v>
      </c>
      <c r="E402" s="44" t="s">
        <v>742</v>
      </c>
      <c r="F402" s="43" t="s">
        <v>168</v>
      </c>
      <c r="G402" s="23">
        <v>6</v>
      </c>
      <c r="H402" s="41">
        <f t="shared" si="6"/>
        <v>192</v>
      </c>
    </row>
    <row r="403" spans="1:8">
      <c r="A403" s="42">
        <v>9787535473448</v>
      </c>
      <c r="B403" s="43" t="s">
        <v>743</v>
      </c>
      <c r="C403" s="43">
        <v>31</v>
      </c>
      <c r="D403" s="43" t="s">
        <v>204</v>
      </c>
      <c r="E403" s="44" t="s">
        <v>453</v>
      </c>
      <c r="F403" s="43" t="s">
        <v>182</v>
      </c>
      <c r="G403" s="23">
        <v>6</v>
      </c>
      <c r="H403" s="41">
        <f t="shared" si="6"/>
        <v>186</v>
      </c>
    </row>
    <row r="404" spans="1:8">
      <c r="A404" s="45">
        <v>9787570504916</v>
      </c>
      <c r="B404" s="46" t="s">
        <v>744</v>
      </c>
      <c r="C404" s="46">
        <v>36</v>
      </c>
      <c r="D404" s="46" t="s">
        <v>745</v>
      </c>
      <c r="E404" s="47" t="s">
        <v>746</v>
      </c>
      <c r="F404" s="43"/>
      <c r="G404" s="23">
        <v>6</v>
      </c>
      <c r="H404" s="41">
        <f t="shared" si="6"/>
        <v>216</v>
      </c>
    </row>
    <row r="405" spans="1:8">
      <c r="A405" s="45">
        <v>9787570504879</v>
      </c>
      <c r="B405" s="46" t="s">
        <v>747</v>
      </c>
      <c r="C405" s="46">
        <v>36</v>
      </c>
      <c r="D405" s="46" t="s">
        <v>745</v>
      </c>
      <c r="E405" s="47" t="s">
        <v>746</v>
      </c>
      <c r="F405" s="43"/>
      <c r="G405" s="23">
        <v>6</v>
      </c>
      <c r="H405" s="41">
        <f t="shared" si="6"/>
        <v>216</v>
      </c>
    </row>
    <row r="406" spans="1:8">
      <c r="A406" s="45">
        <v>9787570504923</v>
      </c>
      <c r="B406" s="46" t="s">
        <v>748</v>
      </c>
      <c r="C406" s="46">
        <v>36</v>
      </c>
      <c r="D406" s="46" t="s">
        <v>745</v>
      </c>
      <c r="E406" s="47" t="s">
        <v>746</v>
      </c>
      <c r="F406" s="43"/>
      <c r="G406" s="23">
        <v>6</v>
      </c>
      <c r="H406" s="41">
        <f t="shared" si="6"/>
        <v>216</v>
      </c>
    </row>
    <row r="407" spans="1:8">
      <c r="A407" s="45">
        <v>9787570504886</v>
      </c>
      <c r="B407" s="46" t="s">
        <v>749</v>
      </c>
      <c r="C407" s="46">
        <v>36</v>
      </c>
      <c r="D407" s="46" t="s">
        <v>745</v>
      </c>
      <c r="E407" s="47" t="s">
        <v>746</v>
      </c>
      <c r="F407" s="43"/>
      <c r="G407" s="23">
        <v>6</v>
      </c>
      <c r="H407" s="41">
        <f t="shared" si="6"/>
        <v>216</v>
      </c>
    </row>
    <row r="408" spans="1:8">
      <c r="A408" s="40">
        <v>9787802009820</v>
      </c>
      <c r="B408" s="23" t="s">
        <v>750</v>
      </c>
      <c r="C408" s="23">
        <v>23.8</v>
      </c>
      <c r="D408" s="23" t="s">
        <v>162</v>
      </c>
      <c r="E408" s="54" t="s">
        <v>163</v>
      </c>
      <c r="F408" s="23" t="s">
        <v>164</v>
      </c>
      <c r="G408" s="23">
        <v>6</v>
      </c>
      <c r="H408" s="41">
        <f t="shared" si="6"/>
        <v>142.8</v>
      </c>
    </row>
    <row r="409" spans="1:8">
      <c r="A409" s="40">
        <v>9787802007994</v>
      </c>
      <c r="B409" s="23" t="s">
        <v>751</v>
      </c>
      <c r="C409" s="23">
        <v>18</v>
      </c>
      <c r="D409" s="23" t="s">
        <v>752</v>
      </c>
      <c r="E409" s="23">
        <v>41462</v>
      </c>
      <c r="F409" s="23" t="s">
        <v>10</v>
      </c>
      <c r="G409" s="23">
        <v>6</v>
      </c>
      <c r="H409" s="41">
        <f t="shared" si="6"/>
        <v>108</v>
      </c>
    </row>
    <row r="410" spans="1:8">
      <c r="A410" s="40">
        <v>9787806058299</v>
      </c>
      <c r="B410" s="23" t="s">
        <v>753</v>
      </c>
      <c r="C410" s="23">
        <v>16</v>
      </c>
      <c r="D410" s="23" t="s">
        <v>308</v>
      </c>
      <c r="E410" s="54">
        <v>40238</v>
      </c>
      <c r="F410" s="23" t="s">
        <v>94</v>
      </c>
      <c r="G410" s="23">
        <v>6</v>
      </c>
      <c r="H410" s="41">
        <f t="shared" si="6"/>
        <v>96</v>
      </c>
    </row>
    <row r="411" spans="1:8">
      <c r="A411" s="57">
        <v>9787554609491</v>
      </c>
      <c r="B411" s="58" t="s">
        <v>754</v>
      </c>
      <c r="C411" s="58">
        <v>32.8</v>
      </c>
      <c r="D411" s="58" t="s">
        <v>755</v>
      </c>
      <c r="E411" s="58" t="s">
        <v>414</v>
      </c>
      <c r="F411" s="58" t="s">
        <v>756</v>
      </c>
      <c r="G411" s="23">
        <v>6</v>
      </c>
      <c r="H411" s="41">
        <f t="shared" si="6"/>
        <v>196.8</v>
      </c>
    </row>
    <row r="412" spans="1:8">
      <c r="A412" s="61">
        <v>9787540492137</v>
      </c>
      <c r="B412" s="62" t="s">
        <v>757</v>
      </c>
      <c r="C412" s="62">
        <v>36.8</v>
      </c>
      <c r="D412" s="62" t="s">
        <v>489</v>
      </c>
      <c r="E412" s="62" t="s">
        <v>100</v>
      </c>
      <c r="F412" s="62" t="s">
        <v>206</v>
      </c>
      <c r="G412" s="23">
        <v>6</v>
      </c>
      <c r="H412" s="41">
        <f t="shared" si="6"/>
        <v>220.8</v>
      </c>
    </row>
    <row r="413" spans="1:8">
      <c r="A413" s="27">
        <v>9787229077389</v>
      </c>
      <c r="B413" s="29" t="s">
        <v>758</v>
      </c>
      <c r="C413" s="29">
        <v>29.8</v>
      </c>
      <c r="D413" s="29" t="s">
        <v>759</v>
      </c>
      <c r="E413" s="50" t="s">
        <v>414</v>
      </c>
      <c r="F413" s="29" t="s">
        <v>94</v>
      </c>
      <c r="G413" s="23">
        <v>6</v>
      </c>
      <c r="H413" s="41">
        <f t="shared" si="6"/>
        <v>178.8</v>
      </c>
    </row>
    <row r="414" spans="1:8">
      <c r="A414" s="57">
        <v>9787539184876</v>
      </c>
      <c r="B414" s="58" t="s">
        <v>760</v>
      </c>
      <c r="C414" s="58">
        <v>35</v>
      </c>
      <c r="D414" s="58" t="s">
        <v>294</v>
      </c>
      <c r="E414" s="58" t="s">
        <v>295</v>
      </c>
      <c r="F414" s="58" t="s">
        <v>761</v>
      </c>
      <c r="G414" s="23">
        <v>6</v>
      </c>
      <c r="H414" s="41">
        <f t="shared" si="6"/>
        <v>210</v>
      </c>
    </row>
    <row r="415" spans="1:8">
      <c r="A415" s="48">
        <v>9787513313421</v>
      </c>
      <c r="B415" s="49" t="s">
        <v>762</v>
      </c>
      <c r="C415" s="49">
        <v>29</v>
      </c>
      <c r="D415" s="49" t="s">
        <v>763</v>
      </c>
      <c r="E415" s="49" t="s">
        <v>764</v>
      </c>
      <c r="F415" s="49" t="s">
        <v>94</v>
      </c>
      <c r="G415" s="23">
        <v>6</v>
      </c>
      <c r="H415" s="41">
        <f t="shared" si="6"/>
        <v>174</v>
      </c>
    </row>
    <row r="416" spans="1:8">
      <c r="A416" s="55">
        <v>9787559424457</v>
      </c>
      <c r="B416" s="56" t="s">
        <v>765</v>
      </c>
      <c r="C416" s="56">
        <v>49.8</v>
      </c>
      <c r="D416" s="56" t="s">
        <v>766</v>
      </c>
      <c r="E416" s="56" t="s">
        <v>767</v>
      </c>
      <c r="F416" s="56" t="s">
        <v>94</v>
      </c>
      <c r="G416" s="23">
        <v>6</v>
      </c>
      <c r="H416" s="41">
        <f t="shared" si="6"/>
        <v>298.8</v>
      </c>
    </row>
    <row r="417" spans="1:8">
      <c r="A417" s="48">
        <v>9787506039659</v>
      </c>
      <c r="B417" s="49" t="s">
        <v>768</v>
      </c>
      <c r="C417" s="49">
        <v>49</v>
      </c>
      <c r="D417" s="49" t="s">
        <v>446</v>
      </c>
      <c r="E417" s="49" t="s">
        <v>769</v>
      </c>
      <c r="F417" s="49" t="s">
        <v>94</v>
      </c>
      <c r="G417" s="23">
        <v>6</v>
      </c>
      <c r="H417" s="41">
        <f t="shared" si="6"/>
        <v>294</v>
      </c>
    </row>
    <row r="418" spans="1:8">
      <c r="A418" s="48">
        <v>9787506042611</v>
      </c>
      <c r="B418" s="49" t="s">
        <v>770</v>
      </c>
      <c r="C418" s="49">
        <v>65</v>
      </c>
      <c r="D418" s="49" t="s">
        <v>446</v>
      </c>
      <c r="E418" s="49" t="s">
        <v>771</v>
      </c>
      <c r="F418" s="49" t="s">
        <v>94</v>
      </c>
      <c r="G418" s="23">
        <v>6</v>
      </c>
      <c r="H418" s="41">
        <f t="shared" si="6"/>
        <v>390</v>
      </c>
    </row>
    <row r="419" spans="1:8">
      <c r="A419" s="40">
        <v>9787805683980</v>
      </c>
      <c r="B419" s="23" t="s">
        <v>772</v>
      </c>
      <c r="C419" s="23">
        <v>16</v>
      </c>
      <c r="D419" s="23" t="s">
        <v>600</v>
      </c>
      <c r="E419" s="54" t="s">
        <v>773</v>
      </c>
      <c r="F419" s="23" t="s">
        <v>87</v>
      </c>
      <c r="G419" s="23">
        <v>6</v>
      </c>
      <c r="H419" s="41">
        <f t="shared" si="6"/>
        <v>96</v>
      </c>
    </row>
    <row r="420" spans="1:8">
      <c r="A420" s="61">
        <v>9787302506898</v>
      </c>
      <c r="B420" s="62" t="s">
        <v>774</v>
      </c>
      <c r="C420" s="62">
        <v>45</v>
      </c>
      <c r="D420" s="62" t="s">
        <v>775</v>
      </c>
      <c r="E420" s="62" t="s">
        <v>195</v>
      </c>
      <c r="F420" s="62" t="s">
        <v>43</v>
      </c>
      <c r="G420" s="23">
        <v>6</v>
      </c>
      <c r="H420" s="41">
        <f t="shared" si="6"/>
        <v>270</v>
      </c>
    </row>
    <row r="421" spans="1:8">
      <c r="A421" s="48">
        <v>9787546936871</v>
      </c>
      <c r="B421" s="49" t="s">
        <v>776</v>
      </c>
      <c r="C421" s="49">
        <v>29.8</v>
      </c>
      <c r="D421" s="49" t="s">
        <v>777</v>
      </c>
      <c r="E421" s="49" t="s">
        <v>163</v>
      </c>
      <c r="F421" s="49" t="s">
        <v>518</v>
      </c>
      <c r="G421" s="23">
        <v>6</v>
      </c>
      <c r="H421" s="41">
        <f t="shared" si="6"/>
        <v>178.8</v>
      </c>
    </row>
    <row r="422" spans="1:8">
      <c r="A422" s="45">
        <v>9787521204919</v>
      </c>
      <c r="B422" s="46" t="s">
        <v>778</v>
      </c>
      <c r="C422" s="46">
        <v>29.8</v>
      </c>
      <c r="D422" s="46" t="s">
        <v>337</v>
      </c>
      <c r="E422" s="47" t="s">
        <v>100</v>
      </c>
      <c r="F422" s="43"/>
      <c r="G422" s="23">
        <v>6</v>
      </c>
      <c r="H422" s="41">
        <f t="shared" si="6"/>
        <v>178.8</v>
      </c>
    </row>
    <row r="423" spans="1:8">
      <c r="A423" s="45">
        <v>9787521205008</v>
      </c>
      <c r="B423" s="46" t="s">
        <v>779</v>
      </c>
      <c r="C423" s="46">
        <v>29.8</v>
      </c>
      <c r="D423" s="46" t="s">
        <v>337</v>
      </c>
      <c r="E423" s="47" t="s">
        <v>100</v>
      </c>
      <c r="F423" s="43"/>
      <c r="G423" s="23">
        <v>6</v>
      </c>
      <c r="H423" s="41">
        <f t="shared" si="6"/>
        <v>178.8</v>
      </c>
    </row>
    <row r="424" spans="1:8">
      <c r="A424" s="45">
        <v>9787521205039</v>
      </c>
      <c r="B424" s="46" t="s">
        <v>780</v>
      </c>
      <c r="C424" s="46">
        <v>29.8</v>
      </c>
      <c r="D424" s="46" t="s">
        <v>337</v>
      </c>
      <c r="E424" s="47" t="s">
        <v>100</v>
      </c>
      <c r="F424" s="43"/>
      <c r="G424" s="23">
        <v>6</v>
      </c>
      <c r="H424" s="41">
        <f t="shared" si="6"/>
        <v>178.8</v>
      </c>
    </row>
    <row r="425" spans="1:8">
      <c r="A425" s="45">
        <v>9787521204940</v>
      </c>
      <c r="B425" s="46" t="s">
        <v>781</v>
      </c>
      <c r="C425" s="46">
        <v>29.8</v>
      </c>
      <c r="D425" s="46" t="s">
        <v>337</v>
      </c>
      <c r="E425" s="47" t="s">
        <v>100</v>
      </c>
      <c r="F425" s="43"/>
      <c r="G425" s="23">
        <v>6</v>
      </c>
      <c r="H425" s="41">
        <f t="shared" si="6"/>
        <v>178.8</v>
      </c>
    </row>
    <row r="426" spans="1:8">
      <c r="A426" s="45">
        <v>9787521204957</v>
      </c>
      <c r="B426" s="46" t="s">
        <v>782</v>
      </c>
      <c r="C426" s="46">
        <v>29.8</v>
      </c>
      <c r="D426" s="46" t="s">
        <v>337</v>
      </c>
      <c r="E426" s="47" t="s">
        <v>100</v>
      </c>
      <c r="F426" s="43"/>
      <c r="G426" s="23">
        <v>6</v>
      </c>
      <c r="H426" s="41">
        <f t="shared" si="6"/>
        <v>178.8</v>
      </c>
    </row>
    <row r="427" spans="1:8">
      <c r="A427" s="45">
        <v>9787521204964</v>
      </c>
      <c r="B427" s="46" t="s">
        <v>783</v>
      </c>
      <c r="C427" s="46">
        <v>29.8</v>
      </c>
      <c r="D427" s="46" t="s">
        <v>337</v>
      </c>
      <c r="E427" s="47" t="s">
        <v>635</v>
      </c>
      <c r="F427" s="43"/>
      <c r="G427" s="23">
        <v>6</v>
      </c>
      <c r="H427" s="41">
        <f t="shared" si="6"/>
        <v>178.8</v>
      </c>
    </row>
    <row r="428" spans="1:8">
      <c r="A428" s="45">
        <v>9787521204971</v>
      </c>
      <c r="B428" s="46" t="s">
        <v>784</v>
      </c>
      <c r="C428" s="46">
        <v>29.8</v>
      </c>
      <c r="D428" s="46" t="s">
        <v>337</v>
      </c>
      <c r="E428" s="47" t="s">
        <v>100</v>
      </c>
      <c r="F428" s="43"/>
      <c r="G428" s="23">
        <v>6</v>
      </c>
      <c r="H428" s="41">
        <f t="shared" si="6"/>
        <v>178.8</v>
      </c>
    </row>
    <row r="429" spans="1:8">
      <c r="A429" s="45">
        <v>9787521204988</v>
      </c>
      <c r="B429" s="46" t="s">
        <v>785</v>
      </c>
      <c r="C429" s="46">
        <v>29.8</v>
      </c>
      <c r="D429" s="46" t="s">
        <v>337</v>
      </c>
      <c r="E429" s="47" t="s">
        <v>100</v>
      </c>
      <c r="F429" s="43"/>
      <c r="G429" s="23">
        <v>6</v>
      </c>
      <c r="H429" s="41">
        <f t="shared" si="6"/>
        <v>178.8</v>
      </c>
    </row>
    <row r="430" spans="1:8">
      <c r="A430" s="55">
        <v>9787544280693</v>
      </c>
      <c r="B430" s="56" t="s">
        <v>786</v>
      </c>
      <c r="C430" s="56">
        <v>58</v>
      </c>
      <c r="D430" s="56" t="s">
        <v>274</v>
      </c>
      <c r="E430" s="56" t="s">
        <v>310</v>
      </c>
      <c r="F430" s="56" t="s">
        <v>94</v>
      </c>
      <c r="G430" s="23">
        <v>6</v>
      </c>
      <c r="H430" s="41">
        <f t="shared" si="6"/>
        <v>348</v>
      </c>
    </row>
    <row r="431" spans="1:8">
      <c r="A431" s="30">
        <v>9787010205878</v>
      </c>
      <c r="B431" s="29" t="s">
        <v>787</v>
      </c>
      <c r="C431" s="29">
        <v>20</v>
      </c>
      <c r="D431" s="29" t="s">
        <v>634</v>
      </c>
      <c r="E431" s="29" t="s">
        <v>788</v>
      </c>
      <c r="F431" s="29" t="s">
        <v>789</v>
      </c>
      <c r="G431" s="23">
        <v>6</v>
      </c>
      <c r="H431" s="41">
        <f t="shared" si="6"/>
        <v>120</v>
      </c>
    </row>
    <row r="432" spans="1:8">
      <c r="A432" s="27">
        <v>9787506062176</v>
      </c>
      <c r="B432" s="29" t="s">
        <v>790</v>
      </c>
      <c r="C432" s="29">
        <v>15</v>
      </c>
      <c r="D432" s="29" t="s">
        <v>446</v>
      </c>
      <c r="E432" s="50">
        <v>42406</v>
      </c>
      <c r="F432" s="29" t="s">
        <v>791</v>
      </c>
      <c r="G432" s="23">
        <v>6</v>
      </c>
      <c r="H432" s="41">
        <f t="shared" si="6"/>
        <v>90</v>
      </c>
    </row>
    <row r="433" spans="1:8">
      <c r="A433" s="27">
        <v>9787506062220</v>
      </c>
      <c r="B433" s="29" t="s">
        <v>792</v>
      </c>
      <c r="C433" s="29">
        <v>15</v>
      </c>
      <c r="D433" s="29" t="s">
        <v>446</v>
      </c>
      <c r="E433" s="50">
        <v>42278</v>
      </c>
      <c r="F433" s="29" t="s">
        <v>791</v>
      </c>
      <c r="G433" s="23">
        <v>6</v>
      </c>
      <c r="H433" s="41">
        <f t="shared" si="6"/>
        <v>90</v>
      </c>
    </row>
    <row r="434" spans="1:8">
      <c r="A434" s="27">
        <v>9787506062206</v>
      </c>
      <c r="B434" s="29" t="s">
        <v>793</v>
      </c>
      <c r="C434" s="29">
        <v>15</v>
      </c>
      <c r="D434" s="29" t="s">
        <v>446</v>
      </c>
      <c r="E434" s="50">
        <v>42406</v>
      </c>
      <c r="F434" s="29" t="s">
        <v>791</v>
      </c>
      <c r="G434" s="23">
        <v>6</v>
      </c>
      <c r="H434" s="41">
        <f t="shared" si="6"/>
        <v>90</v>
      </c>
    </row>
    <row r="435" spans="1:8">
      <c r="A435" s="27">
        <v>9787506062299</v>
      </c>
      <c r="B435" s="29" t="s">
        <v>794</v>
      </c>
      <c r="C435" s="29">
        <v>15</v>
      </c>
      <c r="D435" s="29" t="s">
        <v>446</v>
      </c>
      <c r="E435" s="50">
        <v>42401</v>
      </c>
      <c r="F435" s="29" t="s">
        <v>791</v>
      </c>
      <c r="G435" s="23">
        <v>6</v>
      </c>
      <c r="H435" s="41">
        <f t="shared" si="6"/>
        <v>90</v>
      </c>
    </row>
    <row r="436" spans="1:8">
      <c r="A436" s="27">
        <v>9787506062268</v>
      </c>
      <c r="B436" s="29" t="s">
        <v>795</v>
      </c>
      <c r="C436" s="29">
        <v>15</v>
      </c>
      <c r="D436" s="29" t="s">
        <v>446</v>
      </c>
      <c r="E436" s="50">
        <v>42406</v>
      </c>
      <c r="F436" s="29" t="s">
        <v>791</v>
      </c>
      <c r="G436" s="23">
        <v>6</v>
      </c>
      <c r="H436" s="41">
        <f t="shared" si="6"/>
        <v>90</v>
      </c>
    </row>
    <row r="437" spans="1:8">
      <c r="A437" s="27">
        <v>9787506062244</v>
      </c>
      <c r="B437" s="29" t="s">
        <v>796</v>
      </c>
      <c r="C437" s="29">
        <v>15</v>
      </c>
      <c r="D437" s="29" t="s">
        <v>446</v>
      </c>
      <c r="E437" s="50">
        <v>42406</v>
      </c>
      <c r="F437" s="29" t="s">
        <v>791</v>
      </c>
      <c r="G437" s="23">
        <v>6</v>
      </c>
      <c r="H437" s="41">
        <f t="shared" si="6"/>
        <v>90</v>
      </c>
    </row>
    <row r="438" spans="1:8">
      <c r="A438" s="27">
        <v>9787506062169</v>
      </c>
      <c r="B438" s="29" t="s">
        <v>797</v>
      </c>
      <c r="C438" s="29">
        <v>15</v>
      </c>
      <c r="D438" s="29" t="s">
        <v>446</v>
      </c>
      <c r="E438" s="50">
        <v>42406</v>
      </c>
      <c r="F438" s="29" t="s">
        <v>791</v>
      </c>
      <c r="G438" s="23">
        <v>6</v>
      </c>
      <c r="H438" s="41">
        <f t="shared" si="6"/>
        <v>90</v>
      </c>
    </row>
    <row r="439" spans="1:8">
      <c r="A439" s="27">
        <v>9787506062190</v>
      </c>
      <c r="B439" s="29" t="s">
        <v>798</v>
      </c>
      <c r="C439" s="29">
        <v>15</v>
      </c>
      <c r="D439" s="29" t="s">
        <v>446</v>
      </c>
      <c r="E439" s="50">
        <v>42523</v>
      </c>
      <c r="F439" s="29" t="s">
        <v>791</v>
      </c>
      <c r="G439" s="23">
        <v>6</v>
      </c>
      <c r="H439" s="41">
        <f t="shared" si="6"/>
        <v>90</v>
      </c>
    </row>
    <row r="440" spans="1:8">
      <c r="A440" s="27">
        <v>9787508067544</v>
      </c>
      <c r="B440" s="29" t="s">
        <v>799</v>
      </c>
      <c r="C440" s="29">
        <v>38</v>
      </c>
      <c r="D440" s="29" t="s">
        <v>287</v>
      </c>
      <c r="E440" s="50" t="s">
        <v>167</v>
      </c>
      <c r="F440" s="29" t="s">
        <v>800</v>
      </c>
      <c r="G440" s="23">
        <v>6</v>
      </c>
      <c r="H440" s="41">
        <f t="shared" si="6"/>
        <v>228</v>
      </c>
    </row>
    <row r="441" spans="1:8">
      <c r="A441" s="40">
        <v>9787805936284</v>
      </c>
      <c r="B441" s="23" t="s">
        <v>801</v>
      </c>
      <c r="C441" s="23">
        <v>29.8</v>
      </c>
      <c r="D441" s="23" t="s">
        <v>802</v>
      </c>
      <c r="E441" s="54" t="s">
        <v>803</v>
      </c>
      <c r="F441" s="23" t="s">
        <v>87</v>
      </c>
      <c r="G441" s="23">
        <v>6</v>
      </c>
      <c r="H441" s="41">
        <f t="shared" si="6"/>
        <v>178.8</v>
      </c>
    </row>
    <row r="442" spans="1:8">
      <c r="A442" s="27">
        <v>9787506366250</v>
      </c>
      <c r="B442" s="29" t="s">
        <v>804</v>
      </c>
      <c r="C442" s="29">
        <v>35.8</v>
      </c>
      <c r="D442" s="29" t="s">
        <v>337</v>
      </c>
      <c r="E442" s="50" t="s">
        <v>805</v>
      </c>
      <c r="F442" s="29" t="s">
        <v>806</v>
      </c>
      <c r="G442" s="23">
        <v>6</v>
      </c>
      <c r="H442" s="41">
        <f t="shared" si="6"/>
        <v>214.8</v>
      </c>
    </row>
    <row r="443" spans="1:8">
      <c r="A443" s="51">
        <v>9787545551259</v>
      </c>
      <c r="B443" s="52" t="s">
        <v>807</v>
      </c>
      <c r="C443" s="52">
        <v>19.8</v>
      </c>
      <c r="D443" s="52" t="s">
        <v>214</v>
      </c>
      <c r="E443" s="53" t="s">
        <v>77</v>
      </c>
      <c r="F443" s="52"/>
      <c r="G443" s="23">
        <v>6</v>
      </c>
      <c r="H443" s="41">
        <f t="shared" si="6"/>
        <v>118.8</v>
      </c>
    </row>
    <row r="444" spans="1:8">
      <c r="A444" s="45">
        <v>9787545551259</v>
      </c>
      <c r="B444" s="46" t="s">
        <v>807</v>
      </c>
      <c r="C444" s="46">
        <v>19.8</v>
      </c>
      <c r="D444" s="46" t="s">
        <v>214</v>
      </c>
      <c r="E444" s="47" t="s">
        <v>77</v>
      </c>
      <c r="F444" s="43"/>
      <c r="G444" s="23">
        <v>6</v>
      </c>
      <c r="H444" s="41">
        <f t="shared" si="6"/>
        <v>118.8</v>
      </c>
    </row>
    <row r="445" spans="1:8">
      <c r="A445" s="40">
        <v>9787807697909</v>
      </c>
      <c r="B445" s="23" t="s">
        <v>808</v>
      </c>
      <c r="C445" s="23">
        <v>32.8</v>
      </c>
      <c r="D445" s="23" t="s">
        <v>419</v>
      </c>
      <c r="E445" s="54">
        <v>41913</v>
      </c>
      <c r="F445" s="23" t="s">
        <v>809</v>
      </c>
      <c r="G445" s="23">
        <v>6</v>
      </c>
      <c r="H445" s="41">
        <f t="shared" si="6"/>
        <v>196.8</v>
      </c>
    </row>
    <row r="446" spans="1:8">
      <c r="A446" s="55">
        <v>9787559422408</v>
      </c>
      <c r="B446" s="56" t="s">
        <v>810</v>
      </c>
      <c r="C446" s="56">
        <v>45</v>
      </c>
      <c r="D446" s="56" t="s">
        <v>766</v>
      </c>
      <c r="E446" s="56" t="s">
        <v>811</v>
      </c>
      <c r="F446" s="56" t="s">
        <v>94</v>
      </c>
      <c r="G446" s="23">
        <v>6</v>
      </c>
      <c r="H446" s="41">
        <f t="shared" si="6"/>
        <v>270</v>
      </c>
    </row>
    <row r="447" spans="1:8">
      <c r="A447" s="57">
        <v>9787518046058</v>
      </c>
      <c r="B447" s="58" t="s">
        <v>812</v>
      </c>
      <c r="C447" s="58">
        <v>59.8</v>
      </c>
      <c r="D447" s="58" t="s">
        <v>227</v>
      </c>
      <c r="E447" s="58" t="s">
        <v>813</v>
      </c>
      <c r="F447" s="58" t="s">
        <v>43</v>
      </c>
      <c r="G447" s="23">
        <v>6</v>
      </c>
      <c r="H447" s="41">
        <f t="shared" si="6"/>
        <v>358.8</v>
      </c>
    </row>
    <row r="448" spans="1:8">
      <c r="A448" s="40">
        <v>9787802008717</v>
      </c>
      <c r="B448" s="23" t="s">
        <v>814</v>
      </c>
      <c r="C448" s="23">
        <v>12.8</v>
      </c>
      <c r="D448" s="23" t="s">
        <v>815</v>
      </c>
      <c r="E448" s="54">
        <v>40388</v>
      </c>
      <c r="F448" s="23" t="s">
        <v>10</v>
      </c>
      <c r="G448" s="23">
        <v>6</v>
      </c>
      <c r="H448" s="41">
        <f t="shared" si="6"/>
        <v>76.8</v>
      </c>
    </row>
    <row r="449" spans="1:8">
      <c r="A449" s="40">
        <v>9787805938141</v>
      </c>
      <c r="B449" s="23" t="s">
        <v>816</v>
      </c>
      <c r="C449" s="23">
        <v>45</v>
      </c>
      <c r="D449" s="23" t="s">
        <v>319</v>
      </c>
      <c r="E449" s="54" t="s">
        <v>817</v>
      </c>
      <c r="F449" s="23" t="s">
        <v>87</v>
      </c>
      <c r="G449" s="23">
        <v>6</v>
      </c>
      <c r="H449" s="41">
        <f t="shared" si="6"/>
        <v>270</v>
      </c>
    </row>
    <row r="450" spans="1:8">
      <c r="A450" s="57">
        <v>9787559412744</v>
      </c>
      <c r="B450" s="58" t="s">
        <v>818</v>
      </c>
      <c r="C450" s="58">
        <v>48</v>
      </c>
      <c r="D450" s="58" t="s">
        <v>120</v>
      </c>
      <c r="E450" s="58" t="s">
        <v>819</v>
      </c>
      <c r="F450" s="58" t="s">
        <v>94</v>
      </c>
      <c r="G450" s="23">
        <v>6</v>
      </c>
      <c r="H450" s="41">
        <f t="shared" si="6"/>
        <v>288</v>
      </c>
    </row>
    <row r="451" spans="1:8">
      <c r="A451" s="55">
        <v>9787535461940</v>
      </c>
      <c r="B451" s="56" t="s">
        <v>820</v>
      </c>
      <c r="C451" s="56">
        <v>38</v>
      </c>
      <c r="D451" s="56" t="s">
        <v>204</v>
      </c>
      <c r="E451" s="56" t="s">
        <v>821</v>
      </c>
      <c r="F451" s="56" t="s">
        <v>94</v>
      </c>
      <c r="G451" s="23">
        <v>6</v>
      </c>
      <c r="H451" s="41">
        <f t="shared" si="6"/>
        <v>228</v>
      </c>
    </row>
    <row r="452" spans="1:8">
      <c r="A452" s="51">
        <v>9787514838695</v>
      </c>
      <c r="B452" s="52" t="s">
        <v>822</v>
      </c>
      <c r="C452" s="52">
        <v>37</v>
      </c>
      <c r="D452" s="52" t="s">
        <v>582</v>
      </c>
      <c r="E452" s="53" t="s">
        <v>823</v>
      </c>
      <c r="F452" s="52"/>
      <c r="G452" s="23">
        <v>6</v>
      </c>
      <c r="H452" s="41">
        <f t="shared" ref="H452:H514" si="7">G452*C452</f>
        <v>222</v>
      </c>
    </row>
    <row r="453" spans="1:8">
      <c r="A453" s="61">
        <v>9787305214431</v>
      </c>
      <c r="B453" s="62" t="s">
        <v>824</v>
      </c>
      <c r="C453" s="62">
        <v>55</v>
      </c>
      <c r="D453" s="62" t="s">
        <v>825</v>
      </c>
      <c r="E453" s="62" t="s">
        <v>826</v>
      </c>
      <c r="F453" s="62" t="s">
        <v>827</v>
      </c>
      <c r="G453" s="23">
        <v>6</v>
      </c>
      <c r="H453" s="41">
        <f t="shared" si="7"/>
        <v>330</v>
      </c>
    </row>
    <row r="454" spans="1:8">
      <c r="A454" s="45">
        <v>9787115515544</v>
      </c>
      <c r="B454" s="46" t="s">
        <v>828</v>
      </c>
      <c r="C454" s="46">
        <v>26</v>
      </c>
      <c r="D454" s="46" t="s">
        <v>313</v>
      </c>
      <c r="E454" s="47" t="s">
        <v>829</v>
      </c>
      <c r="F454" s="43"/>
      <c r="G454" s="23">
        <v>6</v>
      </c>
      <c r="H454" s="41">
        <f t="shared" si="7"/>
        <v>156</v>
      </c>
    </row>
    <row r="455" spans="1:8">
      <c r="A455" s="45">
        <v>9787538027556</v>
      </c>
      <c r="B455" s="46" t="s">
        <v>830</v>
      </c>
      <c r="C455" s="46">
        <v>38.8</v>
      </c>
      <c r="D455" s="46" t="s">
        <v>114</v>
      </c>
      <c r="E455" s="46" t="s">
        <v>831</v>
      </c>
      <c r="F455" s="43"/>
      <c r="G455" s="23">
        <v>6</v>
      </c>
      <c r="H455" s="41">
        <f t="shared" si="7"/>
        <v>232.8</v>
      </c>
    </row>
    <row r="456" spans="1:8">
      <c r="A456" s="45">
        <v>9787538027501</v>
      </c>
      <c r="B456" s="46" t="s">
        <v>832</v>
      </c>
      <c r="C456" s="46">
        <v>38.8</v>
      </c>
      <c r="D456" s="46" t="s">
        <v>833</v>
      </c>
      <c r="E456" s="46" t="s">
        <v>831</v>
      </c>
      <c r="F456" s="43"/>
      <c r="G456" s="23">
        <v>6</v>
      </c>
      <c r="H456" s="41">
        <f t="shared" si="7"/>
        <v>232.8</v>
      </c>
    </row>
    <row r="457" spans="1:8">
      <c r="A457" s="45">
        <v>9787538027471</v>
      </c>
      <c r="B457" s="46" t="s">
        <v>834</v>
      </c>
      <c r="C457" s="46">
        <v>38.8</v>
      </c>
      <c r="D457" s="46" t="s">
        <v>833</v>
      </c>
      <c r="E457" s="46" t="s">
        <v>831</v>
      </c>
      <c r="F457" s="43"/>
      <c r="G457" s="23">
        <v>6</v>
      </c>
      <c r="H457" s="41">
        <f t="shared" si="7"/>
        <v>232.8</v>
      </c>
    </row>
    <row r="458" spans="1:8">
      <c r="A458" s="45">
        <v>9787538027525</v>
      </c>
      <c r="B458" s="46" t="s">
        <v>835</v>
      </c>
      <c r="C458" s="46">
        <v>38.8</v>
      </c>
      <c r="D458" s="46" t="s">
        <v>114</v>
      </c>
      <c r="E458" s="46" t="s">
        <v>831</v>
      </c>
      <c r="F458" s="43"/>
      <c r="G458" s="23">
        <v>6</v>
      </c>
      <c r="H458" s="41">
        <f t="shared" si="7"/>
        <v>232.8</v>
      </c>
    </row>
    <row r="459" spans="1:8">
      <c r="A459" s="45">
        <v>9787538027532</v>
      </c>
      <c r="B459" s="46" t="s">
        <v>836</v>
      </c>
      <c r="C459" s="46">
        <v>38.8</v>
      </c>
      <c r="D459" s="46" t="s">
        <v>833</v>
      </c>
      <c r="E459" s="46" t="s">
        <v>831</v>
      </c>
      <c r="F459" s="43"/>
      <c r="G459" s="23">
        <v>6</v>
      </c>
      <c r="H459" s="41">
        <f t="shared" si="7"/>
        <v>232.8</v>
      </c>
    </row>
    <row r="460" spans="1:8">
      <c r="A460" s="45">
        <v>9787538027464</v>
      </c>
      <c r="B460" s="46" t="s">
        <v>837</v>
      </c>
      <c r="C460" s="46">
        <v>38.8</v>
      </c>
      <c r="D460" s="46" t="s">
        <v>833</v>
      </c>
      <c r="E460" s="46" t="s">
        <v>831</v>
      </c>
      <c r="F460" s="43"/>
      <c r="G460" s="23">
        <v>6</v>
      </c>
      <c r="H460" s="41">
        <f t="shared" si="7"/>
        <v>232.8</v>
      </c>
    </row>
    <row r="461" spans="1:8">
      <c r="A461" s="45">
        <v>9787538027495</v>
      </c>
      <c r="B461" s="46" t="s">
        <v>838</v>
      </c>
      <c r="C461" s="46">
        <v>38.8</v>
      </c>
      <c r="D461" s="46" t="s">
        <v>833</v>
      </c>
      <c r="E461" s="46" t="s">
        <v>831</v>
      </c>
      <c r="F461" s="43"/>
      <c r="G461" s="23">
        <v>6</v>
      </c>
      <c r="H461" s="41">
        <f t="shared" si="7"/>
        <v>232.8</v>
      </c>
    </row>
    <row r="462" spans="1:8">
      <c r="A462" s="45">
        <v>9787538027518</v>
      </c>
      <c r="B462" s="46" t="s">
        <v>839</v>
      </c>
      <c r="C462" s="46">
        <v>38.8</v>
      </c>
      <c r="D462" s="46" t="s">
        <v>833</v>
      </c>
      <c r="E462" s="46" t="s">
        <v>831</v>
      </c>
      <c r="F462" s="43"/>
      <c r="G462" s="23">
        <v>6</v>
      </c>
      <c r="H462" s="41">
        <f t="shared" si="7"/>
        <v>232.8</v>
      </c>
    </row>
    <row r="463" spans="1:8">
      <c r="A463" s="45">
        <v>9787538027457</v>
      </c>
      <c r="B463" s="46" t="s">
        <v>840</v>
      </c>
      <c r="C463" s="46">
        <v>38.8</v>
      </c>
      <c r="D463" s="46" t="s">
        <v>833</v>
      </c>
      <c r="E463" s="46" t="s">
        <v>831</v>
      </c>
      <c r="F463" s="43"/>
      <c r="G463" s="23">
        <v>6</v>
      </c>
      <c r="H463" s="41">
        <f t="shared" si="7"/>
        <v>232.8</v>
      </c>
    </row>
    <row r="464" spans="1:8">
      <c r="A464" s="45">
        <v>9787538027549</v>
      </c>
      <c r="B464" s="46" t="s">
        <v>841</v>
      </c>
      <c r="C464" s="46">
        <v>38.8</v>
      </c>
      <c r="D464" s="46" t="s">
        <v>833</v>
      </c>
      <c r="E464" s="46" t="s">
        <v>831</v>
      </c>
      <c r="F464" s="43"/>
      <c r="G464" s="23">
        <v>6</v>
      </c>
      <c r="H464" s="41">
        <f t="shared" si="7"/>
        <v>232.8</v>
      </c>
    </row>
    <row r="465" spans="1:8">
      <c r="A465" s="45">
        <v>9787538027440</v>
      </c>
      <c r="B465" s="46" t="s">
        <v>842</v>
      </c>
      <c r="C465" s="46">
        <v>38.8</v>
      </c>
      <c r="D465" s="46" t="s">
        <v>833</v>
      </c>
      <c r="E465" s="46" t="s">
        <v>831</v>
      </c>
      <c r="F465" s="43"/>
      <c r="G465" s="23">
        <v>6</v>
      </c>
      <c r="H465" s="41">
        <f t="shared" si="7"/>
        <v>232.8</v>
      </c>
    </row>
    <row r="466" spans="1:8">
      <c r="A466" s="61">
        <v>9787515218540</v>
      </c>
      <c r="B466" s="62" t="s">
        <v>843</v>
      </c>
      <c r="C466" s="62">
        <v>69</v>
      </c>
      <c r="D466" s="62" t="s">
        <v>844</v>
      </c>
      <c r="E466" s="62" t="s">
        <v>845</v>
      </c>
      <c r="F466" s="62" t="s">
        <v>846</v>
      </c>
      <c r="G466" s="23">
        <v>6</v>
      </c>
      <c r="H466" s="41">
        <f t="shared" si="7"/>
        <v>414</v>
      </c>
    </row>
    <row r="467" spans="1:8">
      <c r="A467" s="40">
        <v>9787807697152</v>
      </c>
      <c r="B467" s="23" t="s">
        <v>847</v>
      </c>
      <c r="C467" s="23">
        <v>32</v>
      </c>
      <c r="D467" s="23" t="s">
        <v>419</v>
      </c>
      <c r="E467" s="54">
        <v>41821</v>
      </c>
      <c r="F467" s="23" t="s">
        <v>722</v>
      </c>
      <c r="G467" s="23">
        <v>6</v>
      </c>
      <c r="H467" s="41">
        <f t="shared" si="7"/>
        <v>192</v>
      </c>
    </row>
    <row r="468" spans="1:8">
      <c r="A468" s="40">
        <v>9787802284463</v>
      </c>
      <c r="B468" s="23" t="s">
        <v>848</v>
      </c>
      <c r="C468" s="23">
        <v>27</v>
      </c>
      <c r="D468" s="23" t="s">
        <v>849</v>
      </c>
      <c r="E468" s="23" t="s">
        <v>850</v>
      </c>
      <c r="F468" s="23" t="s">
        <v>851</v>
      </c>
      <c r="G468" s="23">
        <v>6</v>
      </c>
      <c r="H468" s="41">
        <f t="shared" si="7"/>
        <v>162</v>
      </c>
    </row>
    <row r="469" spans="1:8">
      <c r="A469" s="40">
        <v>9787802402829</v>
      </c>
      <c r="B469" s="23" t="s">
        <v>852</v>
      </c>
      <c r="C469" s="23">
        <v>24.8</v>
      </c>
      <c r="D469" s="23" t="s">
        <v>853</v>
      </c>
      <c r="E469" s="23" t="s">
        <v>854</v>
      </c>
      <c r="F469" s="23" t="s">
        <v>855</v>
      </c>
      <c r="G469" s="23">
        <v>6</v>
      </c>
      <c r="H469" s="41">
        <f t="shared" si="7"/>
        <v>148.8</v>
      </c>
    </row>
    <row r="470" spans="1:8">
      <c r="A470" s="40">
        <v>9787802402904</v>
      </c>
      <c r="B470" s="23" t="s">
        <v>856</v>
      </c>
      <c r="C470" s="23">
        <v>24.8</v>
      </c>
      <c r="D470" s="23" t="s">
        <v>853</v>
      </c>
      <c r="E470" s="23" t="s">
        <v>854</v>
      </c>
      <c r="F470" s="23" t="s">
        <v>855</v>
      </c>
      <c r="G470" s="23">
        <v>6</v>
      </c>
      <c r="H470" s="41">
        <f t="shared" si="7"/>
        <v>148.8</v>
      </c>
    </row>
    <row r="471" spans="1:8">
      <c r="A471" s="40">
        <v>9787802403079</v>
      </c>
      <c r="B471" s="23" t="s">
        <v>857</v>
      </c>
      <c r="C471" s="23">
        <v>24.8</v>
      </c>
      <c r="D471" s="23" t="s">
        <v>249</v>
      </c>
      <c r="E471" s="23">
        <v>41396</v>
      </c>
      <c r="F471" s="23" t="s">
        <v>94</v>
      </c>
      <c r="G471" s="23">
        <v>6</v>
      </c>
      <c r="H471" s="41">
        <f t="shared" si="7"/>
        <v>148.8</v>
      </c>
    </row>
    <row r="472" spans="1:8">
      <c r="A472" s="40">
        <v>9787802403123</v>
      </c>
      <c r="B472" s="23" t="s">
        <v>858</v>
      </c>
      <c r="C472" s="23">
        <v>24.8</v>
      </c>
      <c r="D472" s="23" t="s">
        <v>853</v>
      </c>
      <c r="E472" s="23" t="s">
        <v>854</v>
      </c>
      <c r="F472" s="23" t="s">
        <v>855</v>
      </c>
      <c r="G472" s="23">
        <v>6</v>
      </c>
      <c r="H472" s="41">
        <f t="shared" si="7"/>
        <v>148.8</v>
      </c>
    </row>
    <row r="473" spans="1:8">
      <c r="A473" s="40">
        <v>9787802403024</v>
      </c>
      <c r="B473" s="23" t="s">
        <v>859</v>
      </c>
      <c r="C473" s="23">
        <v>24.8</v>
      </c>
      <c r="D473" s="23" t="s">
        <v>249</v>
      </c>
      <c r="E473" s="23">
        <v>41396</v>
      </c>
      <c r="F473" s="23" t="s">
        <v>94</v>
      </c>
      <c r="G473" s="23">
        <v>6</v>
      </c>
      <c r="H473" s="41">
        <f t="shared" si="7"/>
        <v>148.8</v>
      </c>
    </row>
    <row r="474" spans="1:8">
      <c r="A474" s="40">
        <v>9787802402751</v>
      </c>
      <c r="B474" s="23" t="s">
        <v>860</v>
      </c>
      <c r="C474" s="23">
        <v>24.8</v>
      </c>
      <c r="D474" s="23" t="s">
        <v>853</v>
      </c>
      <c r="E474" s="23" t="s">
        <v>854</v>
      </c>
      <c r="F474" s="23" t="s">
        <v>855</v>
      </c>
      <c r="G474" s="23">
        <v>6</v>
      </c>
      <c r="H474" s="41">
        <f t="shared" si="7"/>
        <v>148.8</v>
      </c>
    </row>
    <row r="475" spans="1:8">
      <c r="A475" s="40">
        <v>9787802403130</v>
      </c>
      <c r="B475" s="23" t="s">
        <v>861</v>
      </c>
      <c r="C475" s="23">
        <v>24.8</v>
      </c>
      <c r="D475" s="23" t="s">
        <v>853</v>
      </c>
      <c r="E475" s="23" t="s">
        <v>862</v>
      </c>
      <c r="F475" s="23" t="s">
        <v>855</v>
      </c>
      <c r="G475" s="23">
        <v>6</v>
      </c>
      <c r="H475" s="41">
        <f t="shared" si="7"/>
        <v>148.8</v>
      </c>
    </row>
    <row r="476" spans="1:8">
      <c r="A476" s="40">
        <v>9787802402850</v>
      </c>
      <c r="B476" s="23" t="s">
        <v>863</v>
      </c>
      <c r="C476" s="23">
        <v>24.8</v>
      </c>
      <c r="D476" s="23" t="s">
        <v>249</v>
      </c>
      <c r="E476" s="23" t="s">
        <v>854</v>
      </c>
      <c r="F476" s="23" t="s">
        <v>206</v>
      </c>
      <c r="G476" s="23">
        <v>6</v>
      </c>
      <c r="H476" s="41">
        <f t="shared" si="7"/>
        <v>148.8</v>
      </c>
    </row>
    <row r="477" spans="1:8">
      <c r="A477" s="40">
        <v>9787802402775</v>
      </c>
      <c r="B477" s="23" t="s">
        <v>864</v>
      </c>
      <c r="C477" s="23">
        <v>24.8</v>
      </c>
      <c r="D477" s="23" t="s">
        <v>249</v>
      </c>
      <c r="E477" s="23" t="s">
        <v>854</v>
      </c>
      <c r="F477" s="23" t="s">
        <v>206</v>
      </c>
      <c r="G477" s="23">
        <v>6</v>
      </c>
      <c r="H477" s="41">
        <f t="shared" si="7"/>
        <v>148.8</v>
      </c>
    </row>
    <row r="478" spans="1:8">
      <c r="A478" s="40">
        <v>9787802402959</v>
      </c>
      <c r="B478" s="23" t="s">
        <v>865</v>
      </c>
      <c r="C478" s="23">
        <v>24.8</v>
      </c>
      <c r="D478" s="23" t="s">
        <v>249</v>
      </c>
      <c r="E478" s="23" t="s">
        <v>854</v>
      </c>
      <c r="F478" s="23" t="s">
        <v>206</v>
      </c>
      <c r="G478" s="23">
        <v>6</v>
      </c>
      <c r="H478" s="41">
        <f t="shared" si="7"/>
        <v>148.8</v>
      </c>
    </row>
    <row r="479" spans="1:8">
      <c r="A479" s="40">
        <v>9787802403109</v>
      </c>
      <c r="B479" s="23" t="s">
        <v>866</v>
      </c>
      <c r="C479" s="23">
        <v>24.8</v>
      </c>
      <c r="D479" s="23" t="s">
        <v>853</v>
      </c>
      <c r="E479" s="23" t="s">
        <v>854</v>
      </c>
      <c r="F479" s="23" t="s">
        <v>855</v>
      </c>
      <c r="G479" s="23">
        <v>6</v>
      </c>
      <c r="H479" s="41">
        <f t="shared" si="7"/>
        <v>148.8</v>
      </c>
    </row>
    <row r="480" spans="1:8">
      <c r="A480" s="40">
        <v>9787802402805</v>
      </c>
      <c r="B480" s="23" t="s">
        <v>867</v>
      </c>
      <c r="C480" s="23">
        <v>24.8</v>
      </c>
      <c r="D480" s="23" t="s">
        <v>853</v>
      </c>
      <c r="E480" s="23" t="s">
        <v>854</v>
      </c>
      <c r="F480" s="23" t="s">
        <v>855</v>
      </c>
      <c r="G480" s="23">
        <v>6</v>
      </c>
      <c r="H480" s="41">
        <f t="shared" si="7"/>
        <v>148.8</v>
      </c>
    </row>
    <row r="481" spans="1:8">
      <c r="A481" s="40">
        <v>9787802403055</v>
      </c>
      <c r="B481" s="23" t="s">
        <v>868</v>
      </c>
      <c r="C481" s="23">
        <v>24.8</v>
      </c>
      <c r="D481" s="23" t="s">
        <v>249</v>
      </c>
      <c r="E481" s="23" t="s">
        <v>854</v>
      </c>
      <c r="F481" s="23" t="s">
        <v>206</v>
      </c>
      <c r="G481" s="23">
        <v>6</v>
      </c>
      <c r="H481" s="41">
        <f t="shared" si="7"/>
        <v>148.8</v>
      </c>
    </row>
    <row r="482" spans="1:8">
      <c r="A482" s="40">
        <v>9787802403154</v>
      </c>
      <c r="B482" s="23" t="s">
        <v>869</v>
      </c>
      <c r="C482" s="23">
        <v>24.8</v>
      </c>
      <c r="D482" s="23" t="s">
        <v>853</v>
      </c>
      <c r="E482" s="23" t="s">
        <v>854</v>
      </c>
      <c r="F482" s="23" t="s">
        <v>855</v>
      </c>
      <c r="G482" s="23">
        <v>6</v>
      </c>
      <c r="H482" s="41">
        <f t="shared" si="7"/>
        <v>148.8</v>
      </c>
    </row>
    <row r="483" spans="1:8">
      <c r="A483" s="40">
        <v>9787802402911</v>
      </c>
      <c r="B483" s="23" t="s">
        <v>870</v>
      </c>
      <c r="C483" s="23">
        <v>24.8</v>
      </c>
      <c r="D483" s="23" t="s">
        <v>853</v>
      </c>
      <c r="E483" s="23" t="s">
        <v>854</v>
      </c>
      <c r="F483" s="23" t="s">
        <v>855</v>
      </c>
      <c r="G483" s="23">
        <v>6</v>
      </c>
      <c r="H483" s="41">
        <f t="shared" si="7"/>
        <v>148.8</v>
      </c>
    </row>
    <row r="484" spans="1:8">
      <c r="A484" s="40">
        <v>9787802402812</v>
      </c>
      <c r="B484" s="23" t="s">
        <v>871</v>
      </c>
      <c r="C484" s="23">
        <v>24.8</v>
      </c>
      <c r="D484" s="23" t="s">
        <v>249</v>
      </c>
      <c r="E484" s="23" t="s">
        <v>854</v>
      </c>
      <c r="F484" s="23" t="s">
        <v>206</v>
      </c>
      <c r="G484" s="23">
        <v>6</v>
      </c>
      <c r="H484" s="41">
        <f t="shared" si="7"/>
        <v>148.8</v>
      </c>
    </row>
    <row r="485" spans="1:8">
      <c r="A485" s="40">
        <v>9787802402980</v>
      </c>
      <c r="B485" s="23" t="s">
        <v>872</v>
      </c>
      <c r="C485" s="23">
        <v>24.8</v>
      </c>
      <c r="D485" s="23" t="s">
        <v>853</v>
      </c>
      <c r="E485" s="23" t="s">
        <v>854</v>
      </c>
      <c r="F485" s="23" t="s">
        <v>855</v>
      </c>
      <c r="G485" s="23">
        <v>6</v>
      </c>
      <c r="H485" s="41">
        <f t="shared" si="7"/>
        <v>148.8</v>
      </c>
    </row>
    <row r="486" spans="1:8">
      <c r="A486" s="40">
        <v>9787802403116</v>
      </c>
      <c r="B486" s="23" t="s">
        <v>873</v>
      </c>
      <c r="C486" s="23">
        <v>24.8</v>
      </c>
      <c r="D486" s="23" t="s">
        <v>249</v>
      </c>
      <c r="E486" s="23" t="s">
        <v>854</v>
      </c>
      <c r="F486" s="23" t="s">
        <v>206</v>
      </c>
      <c r="G486" s="23">
        <v>6</v>
      </c>
      <c r="H486" s="41">
        <f t="shared" si="7"/>
        <v>148.8</v>
      </c>
    </row>
    <row r="487" spans="1:8">
      <c r="A487" s="40">
        <v>9787802402782</v>
      </c>
      <c r="B487" s="23" t="s">
        <v>874</v>
      </c>
      <c r="C487" s="23">
        <v>24.8</v>
      </c>
      <c r="D487" s="23" t="s">
        <v>853</v>
      </c>
      <c r="E487" s="23" t="s">
        <v>854</v>
      </c>
      <c r="F487" s="23" t="s">
        <v>855</v>
      </c>
      <c r="G487" s="23">
        <v>6</v>
      </c>
      <c r="H487" s="41">
        <f t="shared" si="7"/>
        <v>148.8</v>
      </c>
    </row>
    <row r="488" spans="1:8">
      <c r="A488" s="40">
        <v>9787802402928</v>
      </c>
      <c r="B488" s="23" t="s">
        <v>875</v>
      </c>
      <c r="C488" s="23">
        <v>24.8</v>
      </c>
      <c r="D488" s="23" t="s">
        <v>853</v>
      </c>
      <c r="E488" s="23" t="s">
        <v>876</v>
      </c>
      <c r="F488" s="23" t="s">
        <v>206</v>
      </c>
      <c r="G488" s="23">
        <v>6</v>
      </c>
      <c r="H488" s="41">
        <f t="shared" si="7"/>
        <v>148.8</v>
      </c>
    </row>
    <row r="489" spans="1:8">
      <c r="A489" s="40">
        <v>9787802402898</v>
      </c>
      <c r="B489" s="23" t="s">
        <v>877</v>
      </c>
      <c r="C489" s="23">
        <v>24.8</v>
      </c>
      <c r="D489" s="23" t="s">
        <v>249</v>
      </c>
      <c r="E489" s="23" t="s">
        <v>862</v>
      </c>
      <c r="F489" s="23" t="s">
        <v>206</v>
      </c>
      <c r="G489" s="23">
        <v>6</v>
      </c>
      <c r="H489" s="41">
        <f t="shared" si="7"/>
        <v>148.8</v>
      </c>
    </row>
    <row r="490" spans="1:8">
      <c r="A490" s="40">
        <v>9787802402881</v>
      </c>
      <c r="B490" s="23" t="s">
        <v>878</v>
      </c>
      <c r="C490" s="23">
        <v>24.8</v>
      </c>
      <c r="D490" s="23" t="s">
        <v>853</v>
      </c>
      <c r="E490" s="23" t="s">
        <v>854</v>
      </c>
      <c r="F490" s="23" t="s">
        <v>855</v>
      </c>
      <c r="G490" s="23">
        <v>6</v>
      </c>
      <c r="H490" s="41">
        <f t="shared" si="7"/>
        <v>148.8</v>
      </c>
    </row>
    <row r="491" spans="1:8">
      <c r="A491" s="40">
        <v>9787802403086</v>
      </c>
      <c r="B491" s="23" t="s">
        <v>879</v>
      </c>
      <c r="C491" s="23">
        <v>24.8</v>
      </c>
      <c r="D491" s="23" t="s">
        <v>853</v>
      </c>
      <c r="E491" s="23" t="s">
        <v>854</v>
      </c>
      <c r="F491" s="23" t="s">
        <v>855</v>
      </c>
      <c r="G491" s="23">
        <v>6</v>
      </c>
      <c r="H491" s="41">
        <f t="shared" si="7"/>
        <v>148.8</v>
      </c>
    </row>
    <row r="492" spans="1:8">
      <c r="A492" s="40">
        <v>9787802402744</v>
      </c>
      <c r="B492" s="23" t="s">
        <v>880</v>
      </c>
      <c r="C492" s="23">
        <v>24.8</v>
      </c>
      <c r="D492" s="23" t="s">
        <v>853</v>
      </c>
      <c r="E492" s="23" t="s">
        <v>854</v>
      </c>
      <c r="F492" s="23" t="s">
        <v>855</v>
      </c>
      <c r="G492" s="23">
        <v>6</v>
      </c>
      <c r="H492" s="41">
        <f t="shared" si="7"/>
        <v>148.8</v>
      </c>
    </row>
    <row r="493" spans="1:8">
      <c r="A493" s="40">
        <v>9787802402843</v>
      </c>
      <c r="B493" s="23" t="s">
        <v>881</v>
      </c>
      <c r="C493" s="23">
        <v>24.8</v>
      </c>
      <c r="D493" s="23" t="s">
        <v>853</v>
      </c>
      <c r="E493" s="23" t="s">
        <v>854</v>
      </c>
      <c r="F493" s="23" t="s">
        <v>855</v>
      </c>
      <c r="G493" s="23">
        <v>6</v>
      </c>
      <c r="H493" s="41">
        <f t="shared" si="7"/>
        <v>148.8</v>
      </c>
    </row>
    <row r="494" spans="1:8">
      <c r="A494" s="40">
        <v>9787802402768</v>
      </c>
      <c r="B494" s="23" t="s">
        <v>882</v>
      </c>
      <c r="C494" s="23">
        <v>24.8</v>
      </c>
      <c r="D494" s="23" t="s">
        <v>853</v>
      </c>
      <c r="E494" s="23" t="s">
        <v>862</v>
      </c>
      <c r="F494" s="23" t="s">
        <v>855</v>
      </c>
      <c r="G494" s="23">
        <v>6</v>
      </c>
      <c r="H494" s="41">
        <f t="shared" si="7"/>
        <v>148.8</v>
      </c>
    </row>
    <row r="495" spans="1:8">
      <c r="A495" s="40">
        <v>9787802402966</v>
      </c>
      <c r="B495" s="23" t="s">
        <v>883</v>
      </c>
      <c r="C495" s="23">
        <v>24.8</v>
      </c>
      <c r="D495" s="23" t="s">
        <v>249</v>
      </c>
      <c r="E495" s="23" t="s">
        <v>854</v>
      </c>
      <c r="F495" s="23" t="s">
        <v>206</v>
      </c>
      <c r="G495" s="23">
        <v>6</v>
      </c>
      <c r="H495" s="41">
        <f t="shared" si="7"/>
        <v>148.8</v>
      </c>
    </row>
    <row r="496" spans="1:8">
      <c r="A496" s="40">
        <v>9787802403031</v>
      </c>
      <c r="B496" s="23" t="s">
        <v>884</v>
      </c>
      <c r="C496" s="23">
        <v>24.8</v>
      </c>
      <c r="D496" s="23" t="s">
        <v>249</v>
      </c>
      <c r="E496" s="23" t="s">
        <v>854</v>
      </c>
      <c r="F496" s="23" t="s">
        <v>206</v>
      </c>
      <c r="G496" s="23">
        <v>6</v>
      </c>
      <c r="H496" s="41">
        <f t="shared" si="7"/>
        <v>148.8</v>
      </c>
    </row>
    <row r="497" spans="1:8">
      <c r="A497" s="40">
        <v>9787802402942</v>
      </c>
      <c r="B497" s="23" t="s">
        <v>885</v>
      </c>
      <c r="C497" s="23">
        <v>24.8</v>
      </c>
      <c r="D497" s="23" t="s">
        <v>249</v>
      </c>
      <c r="E497" s="23" t="s">
        <v>862</v>
      </c>
      <c r="F497" s="23" t="s">
        <v>206</v>
      </c>
      <c r="G497" s="23">
        <v>6</v>
      </c>
      <c r="H497" s="41">
        <f t="shared" si="7"/>
        <v>148.8</v>
      </c>
    </row>
    <row r="498" spans="1:8">
      <c r="A498" s="42">
        <v>9787555904069</v>
      </c>
      <c r="B498" s="43" t="s">
        <v>886</v>
      </c>
      <c r="C498" s="43">
        <v>23</v>
      </c>
      <c r="D498" s="43" t="s">
        <v>887</v>
      </c>
      <c r="E498" s="44" t="s">
        <v>888</v>
      </c>
      <c r="F498" s="43" t="s">
        <v>889</v>
      </c>
      <c r="G498" s="23">
        <v>6</v>
      </c>
      <c r="H498" s="41">
        <f t="shared" si="7"/>
        <v>138</v>
      </c>
    </row>
    <row r="499" spans="1:8">
      <c r="A499" s="42">
        <v>9787555903987</v>
      </c>
      <c r="B499" s="43" t="s">
        <v>890</v>
      </c>
      <c r="C499" s="43">
        <v>23</v>
      </c>
      <c r="D499" s="43" t="s">
        <v>887</v>
      </c>
      <c r="E499" s="44" t="s">
        <v>888</v>
      </c>
      <c r="F499" s="43" t="s">
        <v>889</v>
      </c>
      <c r="G499" s="23">
        <v>6</v>
      </c>
      <c r="H499" s="41">
        <f t="shared" si="7"/>
        <v>138</v>
      </c>
    </row>
    <row r="500" spans="1:8">
      <c r="A500" s="42">
        <v>9787555903994</v>
      </c>
      <c r="B500" s="43" t="s">
        <v>891</v>
      </c>
      <c r="C500" s="43">
        <v>23</v>
      </c>
      <c r="D500" s="43" t="s">
        <v>887</v>
      </c>
      <c r="E500" s="44" t="s">
        <v>888</v>
      </c>
      <c r="F500" s="43" t="s">
        <v>889</v>
      </c>
      <c r="G500" s="23">
        <v>6</v>
      </c>
      <c r="H500" s="41">
        <f t="shared" si="7"/>
        <v>138</v>
      </c>
    </row>
    <row r="501" spans="1:8">
      <c r="A501" s="42">
        <v>9787555903895</v>
      </c>
      <c r="B501" s="43" t="s">
        <v>892</v>
      </c>
      <c r="C501" s="43">
        <v>23</v>
      </c>
      <c r="D501" s="43" t="s">
        <v>887</v>
      </c>
      <c r="E501" s="44" t="s">
        <v>888</v>
      </c>
      <c r="F501" s="43" t="s">
        <v>889</v>
      </c>
      <c r="G501" s="23">
        <v>6</v>
      </c>
      <c r="H501" s="41">
        <f t="shared" si="7"/>
        <v>138</v>
      </c>
    </row>
    <row r="502" spans="1:8">
      <c r="A502" s="40">
        <v>9787807461920</v>
      </c>
      <c r="B502" s="23" t="s">
        <v>893</v>
      </c>
      <c r="C502" s="23">
        <v>14</v>
      </c>
      <c r="D502" s="23" t="s">
        <v>632</v>
      </c>
      <c r="E502" s="54">
        <v>41065</v>
      </c>
      <c r="F502" s="23" t="s">
        <v>87</v>
      </c>
      <c r="G502" s="23">
        <v>6</v>
      </c>
      <c r="H502" s="41">
        <f t="shared" si="7"/>
        <v>84</v>
      </c>
    </row>
    <row r="503" spans="1:8">
      <c r="A503" s="40">
        <v>9787802458987</v>
      </c>
      <c r="B503" s="23" t="s">
        <v>894</v>
      </c>
      <c r="C503" s="23">
        <v>16.8</v>
      </c>
      <c r="D503" s="23" t="s">
        <v>895</v>
      </c>
      <c r="E503" s="54">
        <v>40969</v>
      </c>
      <c r="F503" s="23" t="s">
        <v>10</v>
      </c>
      <c r="G503" s="23">
        <v>6</v>
      </c>
      <c r="H503" s="41">
        <f t="shared" si="7"/>
        <v>100.8</v>
      </c>
    </row>
    <row r="504" spans="1:8">
      <c r="A504" s="45">
        <v>9787542855213</v>
      </c>
      <c r="B504" s="46" t="s">
        <v>896</v>
      </c>
      <c r="C504" s="46">
        <v>22</v>
      </c>
      <c r="D504" s="46" t="s">
        <v>897</v>
      </c>
      <c r="E504" s="47" t="s">
        <v>898</v>
      </c>
      <c r="F504" s="43"/>
      <c r="G504" s="23">
        <v>6</v>
      </c>
      <c r="H504" s="41">
        <f t="shared" si="7"/>
        <v>132</v>
      </c>
    </row>
    <row r="505" spans="1:8">
      <c r="A505" s="55">
        <v>9787517031987</v>
      </c>
      <c r="B505" s="56" t="s">
        <v>899</v>
      </c>
      <c r="C505" s="56">
        <v>39.9</v>
      </c>
      <c r="D505" s="56" t="s">
        <v>89</v>
      </c>
      <c r="E505" s="56" t="s">
        <v>900</v>
      </c>
      <c r="F505" s="56" t="s">
        <v>87</v>
      </c>
      <c r="G505" s="23">
        <v>6</v>
      </c>
      <c r="H505" s="41">
        <f t="shared" si="7"/>
        <v>239.4</v>
      </c>
    </row>
    <row r="506" spans="1:8">
      <c r="A506" s="45">
        <v>9787517065654</v>
      </c>
      <c r="B506" s="46" t="s">
        <v>901</v>
      </c>
      <c r="C506" s="46">
        <v>69.9</v>
      </c>
      <c r="D506" s="46" t="s">
        <v>902</v>
      </c>
      <c r="E506" s="47" t="s">
        <v>903</v>
      </c>
      <c r="F506" s="43"/>
      <c r="G506" s="23">
        <v>6</v>
      </c>
      <c r="H506" s="41">
        <f t="shared" si="7"/>
        <v>419.4</v>
      </c>
    </row>
    <row r="507" spans="1:8">
      <c r="A507" s="40">
        <v>9787806829776</v>
      </c>
      <c r="B507" s="23" t="s">
        <v>904</v>
      </c>
      <c r="C507" s="23">
        <v>18</v>
      </c>
      <c r="D507" s="23" t="s">
        <v>330</v>
      </c>
      <c r="E507" s="54" t="s">
        <v>905</v>
      </c>
      <c r="F507" s="23" t="s">
        <v>94</v>
      </c>
      <c r="G507" s="23">
        <v>6</v>
      </c>
      <c r="H507" s="41">
        <f t="shared" si="7"/>
        <v>108</v>
      </c>
    </row>
    <row r="508" spans="1:8">
      <c r="A508" s="61">
        <v>9787122161833</v>
      </c>
      <c r="B508" s="62" t="s">
        <v>906</v>
      </c>
      <c r="C508" s="62">
        <v>35</v>
      </c>
      <c r="D508" s="62" t="s">
        <v>341</v>
      </c>
      <c r="E508" s="62" t="s">
        <v>188</v>
      </c>
      <c r="F508" s="62" t="s">
        <v>87</v>
      </c>
      <c r="G508" s="23">
        <v>6</v>
      </c>
      <c r="H508" s="41">
        <f t="shared" si="7"/>
        <v>210</v>
      </c>
    </row>
    <row r="509" spans="1:8">
      <c r="A509" s="42">
        <v>9787547219072</v>
      </c>
      <c r="B509" s="43" t="s">
        <v>907</v>
      </c>
      <c r="C509" s="43">
        <v>39.8</v>
      </c>
      <c r="D509" s="43" t="s">
        <v>221</v>
      </c>
      <c r="E509" s="44" t="s">
        <v>37</v>
      </c>
      <c r="F509" s="43" t="s">
        <v>908</v>
      </c>
      <c r="G509" s="23">
        <v>6</v>
      </c>
      <c r="H509" s="41">
        <f t="shared" si="7"/>
        <v>238.8</v>
      </c>
    </row>
    <row r="510" spans="1:8">
      <c r="A510" s="27">
        <v>9787506333481</v>
      </c>
      <c r="B510" s="29" t="s">
        <v>909</v>
      </c>
      <c r="C510" s="29">
        <v>19</v>
      </c>
      <c r="D510" s="29" t="s">
        <v>337</v>
      </c>
      <c r="E510" s="50" t="s">
        <v>86</v>
      </c>
      <c r="F510" s="29" t="s">
        <v>910</v>
      </c>
      <c r="G510" s="23">
        <v>6</v>
      </c>
      <c r="H510" s="41">
        <f t="shared" si="7"/>
        <v>114</v>
      </c>
    </row>
    <row r="511" spans="1:8">
      <c r="A511" s="48">
        <v>9787801003751</v>
      </c>
      <c r="B511" s="49" t="s">
        <v>911</v>
      </c>
      <c r="C511" s="49">
        <v>22.8</v>
      </c>
      <c r="D511" s="49" t="s">
        <v>912</v>
      </c>
      <c r="E511" s="49" t="s">
        <v>913</v>
      </c>
      <c r="F511" s="49" t="s">
        <v>94</v>
      </c>
      <c r="G511" s="23">
        <v>6</v>
      </c>
      <c r="H511" s="41">
        <f t="shared" si="7"/>
        <v>136.8</v>
      </c>
    </row>
    <row r="512" spans="1:8">
      <c r="A512" s="40">
        <v>9787806828311</v>
      </c>
      <c r="B512" s="23" t="s">
        <v>914</v>
      </c>
      <c r="C512" s="23">
        <v>30</v>
      </c>
      <c r="D512" s="23" t="s">
        <v>330</v>
      </c>
      <c r="E512" s="54" t="s">
        <v>915</v>
      </c>
      <c r="F512" s="23"/>
      <c r="G512" s="23">
        <v>6</v>
      </c>
      <c r="H512" s="41">
        <f t="shared" si="7"/>
        <v>180</v>
      </c>
    </row>
    <row r="513" spans="1:8">
      <c r="A513" s="66">
        <v>9787540873073</v>
      </c>
      <c r="B513" s="67" t="s">
        <v>916</v>
      </c>
      <c r="C513" s="68">
        <v>19.8</v>
      </c>
      <c r="D513" s="67" t="s">
        <v>917</v>
      </c>
      <c r="E513" s="67" t="s">
        <v>918</v>
      </c>
      <c r="F513" s="67" t="s">
        <v>94</v>
      </c>
      <c r="G513" s="23">
        <v>6</v>
      </c>
      <c r="H513" s="41">
        <f t="shared" si="7"/>
        <v>118.8</v>
      </c>
    </row>
    <row r="514" spans="1:8">
      <c r="A514" s="66">
        <v>9787540873110</v>
      </c>
      <c r="B514" s="67" t="s">
        <v>919</v>
      </c>
      <c r="C514" s="68">
        <v>19.8</v>
      </c>
      <c r="D514" s="67" t="s">
        <v>917</v>
      </c>
      <c r="E514" s="67" t="s">
        <v>918</v>
      </c>
      <c r="F514" s="67" t="s">
        <v>94</v>
      </c>
      <c r="G514" s="23">
        <v>6</v>
      </c>
      <c r="H514" s="41">
        <f t="shared" si="7"/>
        <v>118.8</v>
      </c>
    </row>
    <row r="515" spans="1:8">
      <c r="A515" s="66">
        <v>9787540873097</v>
      </c>
      <c r="B515" s="67" t="s">
        <v>920</v>
      </c>
      <c r="C515" s="68">
        <v>19.8</v>
      </c>
      <c r="D515" s="67" t="s">
        <v>917</v>
      </c>
      <c r="E515" s="67" t="s">
        <v>918</v>
      </c>
      <c r="F515" s="67" t="s">
        <v>94</v>
      </c>
      <c r="G515" s="23">
        <v>6</v>
      </c>
      <c r="H515" s="41">
        <f t="shared" ref="H515:H578" si="8">G515*C515</f>
        <v>118.8</v>
      </c>
    </row>
    <row r="516" spans="1:8">
      <c r="A516" s="66">
        <v>9787540873103</v>
      </c>
      <c r="B516" s="67" t="s">
        <v>921</v>
      </c>
      <c r="C516" s="68">
        <v>19.8</v>
      </c>
      <c r="D516" s="67" t="s">
        <v>917</v>
      </c>
      <c r="E516" s="67" t="s">
        <v>918</v>
      </c>
      <c r="F516" s="67" t="s">
        <v>94</v>
      </c>
      <c r="G516" s="23">
        <v>6</v>
      </c>
      <c r="H516" s="41">
        <f t="shared" si="8"/>
        <v>118.8</v>
      </c>
    </row>
    <row r="517" spans="1:8">
      <c r="A517" s="66">
        <v>9787540873080</v>
      </c>
      <c r="B517" s="67" t="s">
        <v>922</v>
      </c>
      <c r="C517" s="68">
        <v>19.8</v>
      </c>
      <c r="D517" s="67" t="s">
        <v>917</v>
      </c>
      <c r="E517" s="67" t="s">
        <v>918</v>
      </c>
      <c r="F517" s="67" t="s">
        <v>94</v>
      </c>
      <c r="G517" s="23">
        <v>6</v>
      </c>
      <c r="H517" s="41">
        <f t="shared" si="8"/>
        <v>118.8</v>
      </c>
    </row>
    <row r="518" spans="1:8">
      <c r="A518" s="55">
        <v>9787540485214</v>
      </c>
      <c r="B518" s="56" t="s">
        <v>923</v>
      </c>
      <c r="C518" s="56">
        <v>39.8</v>
      </c>
      <c r="D518" s="56" t="s">
        <v>489</v>
      </c>
      <c r="E518" s="56" t="s">
        <v>924</v>
      </c>
      <c r="F518" s="56" t="s">
        <v>94</v>
      </c>
      <c r="G518" s="23">
        <v>6</v>
      </c>
      <c r="H518" s="41">
        <f t="shared" si="8"/>
        <v>238.8</v>
      </c>
    </row>
    <row r="519" spans="1:8">
      <c r="A519" s="40">
        <v>9787810864145</v>
      </c>
      <c r="B519" s="23" t="s">
        <v>925</v>
      </c>
      <c r="C519" s="23">
        <v>24.8</v>
      </c>
      <c r="D519" s="23" t="s">
        <v>926</v>
      </c>
      <c r="E519" s="54" t="s">
        <v>288</v>
      </c>
      <c r="F519" s="23" t="s">
        <v>927</v>
      </c>
      <c r="G519" s="23">
        <v>6</v>
      </c>
      <c r="H519" s="41">
        <f t="shared" si="8"/>
        <v>148.8</v>
      </c>
    </row>
    <row r="520" spans="1:8">
      <c r="A520" s="57">
        <v>9787559608123</v>
      </c>
      <c r="B520" s="58" t="s">
        <v>928</v>
      </c>
      <c r="C520" s="58">
        <v>89</v>
      </c>
      <c r="D520" s="58" t="s">
        <v>71</v>
      </c>
      <c r="E520" s="58" t="s">
        <v>77</v>
      </c>
      <c r="F520" s="58" t="s">
        <v>929</v>
      </c>
      <c r="G520" s="23">
        <v>6</v>
      </c>
      <c r="H520" s="41">
        <f t="shared" si="8"/>
        <v>534</v>
      </c>
    </row>
    <row r="521" spans="1:8">
      <c r="A521" s="45">
        <v>9787511367815</v>
      </c>
      <c r="B521" s="46" t="s">
        <v>930</v>
      </c>
      <c r="C521" s="46">
        <v>46</v>
      </c>
      <c r="D521" s="46" t="s">
        <v>931</v>
      </c>
      <c r="E521" s="47" t="s">
        <v>932</v>
      </c>
      <c r="F521" s="43"/>
      <c r="G521" s="23">
        <v>6</v>
      </c>
      <c r="H521" s="41">
        <f t="shared" si="8"/>
        <v>276</v>
      </c>
    </row>
    <row r="522" spans="1:8">
      <c r="A522" s="40">
        <v>9787807695660</v>
      </c>
      <c r="B522" s="23" t="s">
        <v>933</v>
      </c>
      <c r="C522" s="23">
        <v>20</v>
      </c>
      <c r="D522" s="23" t="s">
        <v>419</v>
      </c>
      <c r="E522" s="54">
        <v>42491</v>
      </c>
      <c r="F522" s="23" t="s">
        <v>87</v>
      </c>
      <c r="G522" s="23">
        <v>6</v>
      </c>
      <c r="H522" s="41">
        <f t="shared" si="8"/>
        <v>120</v>
      </c>
    </row>
    <row r="523" spans="1:8">
      <c r="A523" s="27">
        <v>9787506093965</v>
      </c>
      <c r="B523" s="29" t="s">
        <v>934</v>
      </c>
      <c r="C523" s="29">
        <v>28.8</v>
      </c>
      <c r="D523" s="29" t="s">
        <v>446</v>
      </c>
      <c r="E523" s="50" t="s">
        <v>935</v>
      </c>
      <c r="F523" s="29" t="s">
        <v>94</v>
      </c>
      <c r="G523" s="23">
        <v>6</v>
      </c>
      <c r="H523" s="41">
        <f t="shared" si="8"/>
        <v>172.8</v>
      </c>
    </row>
    <row r="524" spans="1:8">
      <c r="A524" s="57">
        <v>9787559633415</v>
      </c>
      <c r="B524" s="58" t="s">
        <v>936</v>
      </c>
      <c r="C524" s="58">
        <v>36</v>
      </c>
      <c r="D524" s="58" t="s">
        <v>71</v>
      </c>
      <c r="E524" s="58" t="s">
        <v>77</v>
      </c>
      <c r="F524" s="58" t="s">
        <v>937</v>
      </c>
      <c r="G524" s="23">
        <v>6</v>
      </c>
      <c r="H524" s="41">
        <f t="shared" si="8"/>
        <v>216</v>
      </c>
    </row>
    <row r="525" spans="1:8">
      <c r="A525" s="61">
        <v>9787544286244</v>
      </c>
      <c r="B525" s="62" t="s">
        <v>938</v>
      </c>
      <c r="C525" s="62">
        <v>22.8</v>
      </c>
      <c r="D525" s="62" t="s">
        <v>274</v>
      </c>
      <c r="E525" s="62" t="s">
        <v>205</v>
      </c>
      <c r="F525" s="62" t="s">
        <v>206</v>
      </c>
      <c r="G525" s="23">
        <v>6</v>
      </c>
      <c r="H525" s="41">
        <f t="shared" si="8"/>
        <v>136.8</v>
      </c>
    </row>
    <row r="526" spans="1:8">
      <c r="A526" s="55">
        <v>9787539997186</v>
      </c>
      <c r="B526" s="56" t="s">
        <v>939</v>
      </c>
      <c r="C526" s="56">
        <v>88</v>
      </c>
      <c r="D526" s="56" t="s">
        <v>940</v>
      </c>
      <c r="E526" s="56" t="s">
        <v>941</v>
      </c>
      <c r="F526" s="56" t="s">
        <v>942</v>
      </c>
      <c r="G526" s="23">
        <v>6</v>
      </c>
      <c r="H526" s="41">
        <f t="shared" si="8"/>
        <v>528</v>
      </c>
    </row>
    <row r="527" spans="1:8">
      <c r="A527" s="63">
        <v>9787514215991</v>
      </c>
      <c r="B527" s="23" t="s">
        <v>943</v>
      </c>
      <c r="C527" s="23">
        <v>36</v>
      </c>
      <c r="D527" s="23" t="s">
        <v>944</v>
      </c>
      <c r="E527" s="23" t="s">
        <v>945</v>
      </c>
      <c r="F527" s="23" t="s">
        <v>206</v>
      </c>
      <c r="G527" s="23">
        <v>6</v>
      </c>
      <c r="H527" s="41">
        <f t="shared" si="8"/>
        <v>216</v>
      </c>
    </row>
    <row r="528" spans="1:8">
      <c r="A528" s="63">
        <v>9787514216004</v>
      </c>
      <c r="B528" s="23" t="s">
        <v>946</v>
      </c>
      <c r="C528" s="23">
        <v>36</v>
      </c>
      <c r="D528" s="23" t="s">
        <v>944</v>
      </c>
      <c r="E528" s="23" t="s">
        <v>945</v>
      </c>
      <c r="F528" s="23" t="s">
        <v>206</v>
      </c>
      <c r="G528" s="23">
        <v>6</v>
      </c>
      <c r="H528" s="41">
        <f t="shared" si="8"/>
        <v>216</v>
      </c>
    </row>
    <row r="529" spans="1:8">
      <c r="A529" s="40">
        <v>9787806058312</v>
      </c>
      <c r="B529" s="23" t="s">
        <v>947</v>
      </c>
      <c r="C529" s="23">
        <v>16</v>
      </c>
      <c r="D529" s="23" t="s">
        <v>308</v>
      </c>
      <c r="E529" s="54">
        <v>40240</v>
      </c>
      <c r="F529" s="23" t="s">
        <v>94</v>
      </c>
      <c r="G529" s="23">
        <v>6</v>
      </c>
      <c r="H529" s="41">
        <f t="shared" si="8"/>
        <v>96</v>
      </c>
    </row>
    <row r="530" spans="1:8">
      <c r="A530" s="40">
        <v>9787806058329</v>
      </c>
      <c r="B530" s="23" t="s">
        <v>948</v>
      </c>
      <c r="C530" s="23">
        <v>16</v>
      </c>
      <c r="D530" s="23" t="s">
        <v>308</v>
      </c>
      <c r="E530" s="54">
        <v>40238</v>
      </c>
      <c r="F530" s="23" t="s">
        <v>94</v>
      </c>
      <c r="G530" s="23">
        <v>6</v>
      </c>
      <c r="H530" s="41">
        <f t="shared" si="8"/>
        <v>96</v>
      </c>
    </row>
    <row r="531" spans="1:8">
      <c r="A531" s="40">
        <v>9787806058367</v>
      </c>
      <c r="B531" s="23" t="s">
        <v>949</v>
      </c>
      <c r="C531" s="23">
        <v>22</v>
      </c>
      <c r="D531" s="23" t="s">
        <v>308</v>
      </c>
      <c r="E531" s="54">
        <v>40240</v>
      </c>
      <c r="F531" s="23" t="s">
        <v>94</v>
      </c>
      <c r="G531" s="23">
        <v>6</v>
      </c>
      <c r="H531" s="41">
        <f t="shared" si="8"/>
        <v>132</v>
      </c>
    </row>
    <row r="532" spans="1:8">
      <c r="A532" s="40">
        <v>9787806058282</v>
      </c>
      <c r="B532" s="23" t="s">
        <v>950</v>
      </c>
      <c r="C532" s="23">
        <v>13</v>
      </c>
      <c r="D532" s="23" t="s">
        <v>308</v>
      </c>
      <c r="E532" s="54">
        <v>40238</v>
      </c>
      <c r="F532" s="23" t="s">
        <v>94</v>
      </c>
      <c r="G532" s="23">
        <v>6</v>
      </c>
      <c r="H532" s="41">
        <f t="shared" si="8"/>
        <v>78</v>
      </c>
    </row>
    <row r="533" spans="1:8">
      <c r="A533" s="55">
        <v>9787569924510</v>
      </c>
      <c r="B533" s="56" t="s">
        <v>951</v>
      </c>
      <c r="C533" s="56">
        <v>42</v>
      </c>
      <c r="D533" s="56" t="s">
        <v>419</v>
      </c>
      <c r="E533" s="56" t="s">
        <v>657</v>
      </c>
      <c r="F533" s="56" t="s">
        <v>45</v>
      </c>
      <c r="G533" s="23">
        <v>6</v>
      </c>
      <c r="H533" s="41">
        <f t="shared" si="8"/>
        <v>252</v>
      </c>
    </row>
    <row r="534" spans="1:8">
      <c r="A534" s="45">
        <v>9787541496035</v>
      </c>
      <c r="B534" s="46" t="s">
        <v>952</v>
      </c>
      <c r="C534" s="46">
        <v>19.8</v>
      </c>
      <c r="D534" s="46" t="s">
        <v>953</v>
      </c>
      <c r="E534" s="47" t="s">
        <v>829</v>
      </c>
      <c r="F534" s="43"/>
      <c r="G534" s="23">
        <v>6</v>
      </c>
      <c r="H534" s="41">
        <f t="shared" si="8"/>
        <v>118.8</v>
      </c>
    </row>
    <row r="535" spans="1:8">
      <c r="A535" s="45">
        <v>9787541496042</v>
      </c>
      <c r="B535" s="46" t="s">
        <v>954</v>
      </c>
      <c r="C535" s="46">
        <v>19.8</v>
      </c>
      <c r="D535" s="46" t="s">
        <v>953</v>
      </c>
      <c r="E535" s="47" t="s">
        <v>829</v>
      </c>
      <c r="F535" s="43"/>
      <c r="G535" s="23">
        <v>6</v>
      </c>
      <c r="H535" s="41">
        <f t="shared" si="8"/>
        <v>118.8</v>
      </c>
    </row>
    <row r="536" spans="1:8">
      <c r="A536" s="45">
        <v>9787541496080</v>
      </c>
      <c r="B536" s="46" t="s">
        <v>955</v>
      </c>
      <c r="C536" s="46">
        <v>19.8</v>
      </c>
      <c r="D536" s="46" t="s">
        <v>953</v>
      </c>
      <c r="E536" s="47" t="s">
        <v>829</v>
      </c>
      <c r="F536" s="43"/>
      <c r="G536" s="23">
        <v>6</v>
      </c>
      <c r="H536" s="41">
        <f t="shared" si="8"/>
        <v>118.8</v>
      </c>
    </row>
    <row r="537" spans="1:8">
      <c r="A537" s="40">
        <v>9787802009738</v>
      </c>
      <c r="B537" s="23" t="s">
        <v>956</v>
      </c>
      <c r="C537" s="23">
        <v>19.9</v>
      </c>
      <c r="D537" s="23" t="s">
        <v>162</v>
      </c>
      <c r="E537" s="54">
        <v>40415</v>
      </c>
      <c r="F537" s="23" t="s">
        <v>94</v>
      </c>
      <c r="G537" s="23">
        <v>6</v>
      </c>
      <c r="H537" s="41">
        <f t="shared" si="8"/>
        <v>119.4</v>
      </c>
    </row>
    <row r="538" spans="1:8">
      <c r="A538" s="48">
        <v>9787546411262</v>
      </c>
      <c r="B538" s="49" t="s">
        <v>957</v>
      </c>
      <c r="C538" s="49">
        <v>27</v>
      </c>
      <c r="D538" s="49" t="s">
        <v>958</v>
      </c>
      <c r="E538" s="49" t="s">
        <v>402</v>
      </c>
      <c r="F538" s="49" t="s">
        <v>756</v>
      </c>
      <c r="G538" s="23">
        <v>6</v>
      </c>
      <c r="H538" s="41">
        <f t="shared" si="8"/>
        <v>162</v>
      </c>
    </row>
    <row r="539" spans="1:8">
      <c r="A539" s="55">
        <v>9787531477020</v>
      </c>
      <c r="B539" s="56" t="s">
        <v>959</v>
      </c>
      <c r="C539" s="56">
        <v>48</v>
      </c>
      <c r="D539" s="56" t="s">
        <v>960</v>
      </c>
      <c r="E539" s="56" t="s">
        <v>961</v>
      </c>
      <c r="F539" s="56" t="s">
        <v>87</v>
      </c>
      <c r="G539" s="23">
        <v>6</v>
      </c>
      <c r="H539" s="41">
        <f t="shared" si="8"/>
        <v>288</v>
      </c>
    </row>
    <row r="540" spans="1:8">
      <c r="A540" s="42">
        <v>9787570106134</v>
      </c>
      <c r="B540" s="43" t="s">
        <v>962</v>
      </c>
      <c r="C540" s="43">
        <v>58</v>
      </c>
      <c r="D540" s="43" t="s">
        <v>963</v>
      </c>
      <c r="E540" s="44" t="s">
        <v>100</v>
      </c>
      <c r="F540" s="43" t="s">
        <v>10</v>
      </c>
      <c r="G540" s="23">
        <v>6</v>
      </c>
      <c r="H540" s="41">
        <f t="shared" si="8"/>
        <v>348</v>
      </c>
    </row>
    <row r="541" spans="1:8">
      <c r="A541" s="55">
        <v>9787541152498</v>
      </c>
      <c r="B541" s="56" t="s">
        <v>964</v>
      </c>
      <c r="C541" s="56">
        <v>38</v>
      </c>
      <c r="D541" s="56" t="s">
        <v>208</v>
      </c>
      <c r="E541" s="56" t="s">
        <v>225</v>
      </c>
      <c r="F541" s="56" t="s">
        <v>94</v>
      </c>
      <c r="G541" s="23">
        <v>6</v>
      </c>
      <c r="H541" s="41">
        <f t="shared" si="8"/>
        <v>228</v>
      </c>
    </row>
    <row r="542" spans="1:8">
      <c r="A542" s="64">
        <v>9787558412929</v>
      </c>
      <c r="B542" s="65" t="s">
        <v>965</v>
      </c>
      <c r="C542" s="65">
        <v>35</v>
      </c>
      <c r="D542" s="65" t="s">
        <v>966</v>
      </c>
      <c r="E542" s="65" t="s">
        <v>100</v>
      </c>
      <c r="F542" s="65" t="s">
        <v>967</v>
      </c>
      <c r="G542" s="23">
        <v>6</v>
      </c>
      <c r="H542" s="41">
        <f t="shared" si="8"/>
        <v>210</v>
      </c>
    </row>
    <row r="543" spans="1:8">
      <c r="A543" s="64">
        <v>9787558414176</v>
      </c>
      <c r="B543" s="65" t="s">
        <v>968</v>
      </c>
      <c r="C543" s="65">
        <v>30</v>
      </c>
      <c r="D543" s="65" t="s">
        <v>966</v>
      </c>
      <c r="E543" s="65" t="s">
        <v>100</v>
      </c>
      <c r="F543" s="65" t="s">
        <v>967</v>
      </c>
      <c r="G543" s="23">
        <v>6</v>
      </c>
      <c r="H543" s="41">
        <f t="shared" si="8"/>
        <v>180</v>
      </c>
    </row>
    <row r="544" spans="1:8">
      <c r="A544" s="64">
        <v>9787558414701</v>
      </c>
      <c r="B544" s="65" t="s">
        <v>969</v>
      </c>
      <c r="C544" s="65">
        <v>38</v>
      </c>
      <c r="D544" s="65" t="s">
        <v>966</v>
      </c>
      <c r="E544" s="65" t="s">
        <v>100</v>
      </c>
      <c r="F544" s="65" t="s">
        <v>967</v>
      </c>
      <c r="G544" s="23">
        <v>6</v>
      </c>
      <c r="H544" s="41">
        <f t="shared" si="8"/>
        <v>228</v>
      </c>
    </row>
    <row r="545" spans="1:8">
      <c r="A545" s="64">
        <v>9787558412936</v>
      </c>
      <c r="B545" s="65" t="s">
        <v>970</v>
      </c>
      <c r="C545" s="65">
        <v>30</v>
      </c>
      <c r="D545" s="65" t="s">
        <v>966</v>
      </c>
      <c r="E545" s="65" t="s">
        <v>100</v>
      </c>
      <c r="F545" s="65" t="s">
        <v>967</v>
      </c>
      <c r="G545" s="23">
        <v>6</v>
      </c>
      <c r="H545" s="41">
        <f t="shared" si="8"/>
        <v>180</v>
      </c>
    </row>
    <row r="546" spans="1:8">
      <c r="A546" s="64">
        <v>9787558414183</v>
      </c>
      <c r="B546" s="65" t="s">
        <v>971</v>
      </c>
      <c r="C546" s="65">
        <v>30</v>
      </c>
      <c r="D546" s="65" t="s">
        <v>966</v>
      </c>
      <c r="E546" s="65" t="s">
        <v>100</v>
      </c>
      <c r="F546" s="65" t="s">
        <v>967</v>
      </c>
      <c r="G546" s="23">
        <v>6</v>
      </c>
      <c r="H546" s="41">
        <f t="shared" si="8"/>
        <v>180</v>
      </c>
    </row>
    <row r="547" spans="1:8">
      <c r="A547" s="64">
        <v>9787558412943</v>
      </c>
      <c r="B547" s="65" t="s">
        <v>972</v>
      </c>
      <c r="C547" s="65">
        <v>30</v>
      </c>
      <c r="D547" s="65" t="s">
        <v>966</v>
      </c>
      <c r="E547" s="65" t="s">
        <v>100</v>
      </c>
      <c r="F547" s="65" t="s">
        <v>967</v>
      </c>
      <c r="G547" s="23">
        <v>6</v>
      </c>
      <c r="H547" s="41">
        <f t="shared" si="8"/>
        <v>180</v>
      </c>
    </row>
    <row r="548" spans="1:8">
      <c r="A548" s="64">
        <v>9787558412950</v>
      </c>
      <c r="B548" s="65" t="s">
        <v>973</v>
      </c>
      <c r="C548" s="65">
        <v>28</v>
      </c>
      <c r="D548" s="65" t="s">
        <v>966</v>
      </c>
      <c r="E548" s="65" t="s">
        <v>100</v>
      </c>
      <c r="F548" s="65" t="s">
        <v>967</v>
      </c>
      <c r="G548" s="23">
        <v>6</v>
      </c>
      <c r="H548" s="41">
        <f t="shared" si="8"/>
        <v>168</v>
      </c>
    </row>
    <row r="549" spans="1:8">
      <c r="A549" s="64">
        <v>9787558414190</v>
      </c>
      <c r="B549" s="65" t="s">
        <v>974</v>
      </c>
      <c r="C549" s="65">
        <v>30</v>
      </c>
      <c r="D549" s="65" t="s">
        <v>966</v>
      </c>
      <c r="E549" s="65" t="s">
        <v>100</v>
      </c>
      <c r="F549" s="65" t="s">
        <v>967</v>
      </c>
      <c r="G549" s="23">
        <v>6</v>
      </c>
      <c r="H549" s="41">
        <f t="shared" si="8"/>
        <v>180</v>
      </c>
    </row>
    <row r="550" spans="1:8">
      <c r="A550" s="64">
        <v>9787558412967</v>
      </c>
      <c r="B550" s="65" t="s">
        <v>975</v>
      </c>
      <c r="C550" s="65">
        <v>38</v>
      </c>
      <c r="D550" s="65" t="s">
        <v>966</v>
      </c>
      <c r="E550" s="65" t="s">
        <v>100</v>
      </c>
      <c r="F550" s="65" t="s">
        <v>967</v>
      </c>
      <c r="G550" s="23">
        <v>6</v>
      </c>
      <c r="H550" s="41">
        <f t="shared" si="8"/>
        <v>228</v>
      </c>
    </row>
    <row r="551" spans="1:8">
      <c r="A551" s="64">
        <v>9787558412974</v>
      </c>
      <c r="B551" s="65" t="s">
        <v>976</v>
      </c>
      <c r="C551" s="65">
        <v>28</v>
      </c>
      <c r="D551" s="65" t="s">
        <v>966</v>
      </c>
      <c r="E551" s="65" t="s">
        <v>100</v>
      </c>
      <c r="F551" s="65" t="s">
        <v>967</v>
      </c>
      <c r="G551" s="23">
        <v>6</v>
      </c>
      <c r="H551" s="41">
        <f t="shared" si="8"/>
        <v>168</v>
      </c>
    </row>
    <row r="552" spans="1:8">
      <c r="A552" s="64">
        <v>9787558412981</v>
      </c>
      <c r="B552" s="65" t="s">
        <v>977</v>
      </c>
      <c r="C552" s="65">
        <v>30</v>
      </c>
      <c r="D552" s="65" t="s">
        <v>966</v>
      </c>
      <c r="E552" s="65" t="s">
        <v>100</v>
      </c>
      <c r="F552" s="65" t="s">
        <v>967</v>
      </c>
      <c r="G552" s="23">
        <v>6</v>
      </c>
      <c r="H552" s="41">
        <f t="shared" si="8"/>
        <v>180</v>
      </c>
    </row>
    <row r="553" spans="1:8">
      <c r="A553" s="64">
        <v>9787558415104</v>
      </c>
      <c r="B553" s="65" t="s">
        <v>978</v>
      </c>
      <c r="C553" s="65">
        <v>30</v>
      </c>
      <c r="D553" s="65" t="s">
        <v>966</v>
      </c>
      <c r="E553" s="65" t="s">
        <v>100</v>
      </c>
      <c r="F553" s="65" t="s">
        <v>967</v>
      </c>
      <c r="G553" s="23">
        <v>6</v>
      </c>
      <c r="H553" s="41">
        <f t="shared" si="8"/>
        <v>180</v>
      </c>
    </row>
    <row r="554" spans="1:8">
      <c r="A554" s="64">
        <v>9787558415081</v>
      </c>
      <c r="B554" s="65" t="s">
        <v>979</v>
      </c>
      <c r="C554" s="65">
        <v>38</v>
      </c>
      <c r="D554" s="65" t="s">
        <v>966</v>
      </c>
      <c r="E554" s="65" t="s">
        <v>100</v>
      </c>
      <c r="F554" s="65" t="s">
        <v>967</v>
      </c>
      <c r="G554" s="23">
        <v>6</v>
      </c>
      <c r="H554" s="41">
        <f t="shared" si="8"/>
        <v>228</v>
      </c>
    </row>
    <row r="555" spans="1:8">
      <c r="A555" s="64">
        <v>9787558415098</v>
      </c>
      <c r="B555" s="65" t="s">
        <v>980</v>
      </c>
      <c r="C555" s="65">
        <v>35</v>
      </c>
      <c r="D555" s="65" t="s">
        <v>966</v>
      </c>
      <c r="E555" s="65" t="s">
        <v>100</v>
      </c>
      <c r="F555" s="65" t="s">
        <v>967</v>
      </c>
      <c r="G555" s="23">
        <v>6</v>
      </c>
      <c r="H555" s="41">
        <f t="shared" si="8"/>
        <v>210</v>
      </c>
    </row>
    <row r="556" spans="1:8">
      <c r="A556" s="64">
        <v>9787558415074</v>
      </c>
      <c r="B556" s="65" t="s">
        <v>981</v>
      </c>
      <c r="C556" s="65">
        <v>38</v>
      </c>
      <c r="D556" s="65" t="s">
        <v>966</v>
      </c>
      <c r="E556" s="65" t="s">
        <v>100</v>
      </c>
      <c r="F556" s="65" t="s">
        <v>967</v>
      </c>
      <c r="G556" s="23">
        <v>6</v>
      </c>
      <c r="H556" s="41">
        <f t="shared" si="8"/>
        <v>228</v>
      </c>
    </row>
    <row r="557" spans="1:8">
      <c r="A557" s="57">
        <v>9787559412713</v>
      </c>
      <c r="B557" s="58" t="s">
        <v>982</v>
      </c>
      <c r="C557" s="58">
        <v>60</v>
      </c>
      <c r="D557" s="58" t="s">
        <v>120</v>
      </c>
      <c r="E557" s="58" t="s">
        <v>819</v>
      </c>
      <c r="F557" s="58" t="s">
        <v>94</v>
      </c>
      <c r="G557" s="23">
        <v>6</v>
      </c>
      <c r="H557" s="41">
        <f t="shared" si="8"/>
        <v>360</v>
      </c>
    </row>
    <row r="558" spans="1:8">
      <c r="A558" s="76">
        <v>9787507347258</v>
      </c>
      <c r="B558" s="77" t="s">
        <v>983</v>
      </c>
      <c r="C558" s="77">
        <v>26</v>
      </c>
      <c r="D558" s="77" t="s">
        <v>496</v>
      </c>
      <c r="E558" s="77" t="s">
        <v>77</v>
      </c>
      <c r="F558" s="77" t="s">
        <v>518</v>
      </c>
      <c r="G558" s="23">
        <v>6</v>
      </c>
      <c r="H558" s="41">
        <f t="shared" si="8"/>
        <v>156</v>
      </c>
    </row>
    <row r="559" spans="1:8">
      <c r="A559" s="61">
        <v>9787511554260</v>
      </c>
      <c r="B559" s="62" t="s">
        <v>984</v>
      </c>
      <c r="C559" s="62">
        <v>47</v>
      </c>
      <c r="D559" s="62" t="s">
        <v>985</v>
      </c>
      <c r="E559" s="62" t="s">
        <v>986</v>
      </c>
      <c r="F559" s="62" t="s">
        <v>518</v>
      </c>
      <c r="G559" s="23">
        <v>6</v>
      </c>
      <c r="H559" s="41">
        <f t="shared" si="8"/>
        <v>282</v>
      </c>
    </row>
    <row r="560" spans="1:8">
      <c r="A560" s="55">
        <v>9787514706291</v>
      </c>
      <c r="B560" s="56" t="s">
        <v>987</v>
      </c>
      <c r="C560" s="56">
        <v>16</v>
      </c>
      <c r="D560" s="56" t="s">
        <v>634</v>
      </c>
      <c r="E560" s="56" t="s">
        <v>988</v>
      </c>
      <c r="F560" s="56" t="s">
        <v>518</v>
      </c>
      <c r="G560" s="23">
        <v>6</v>
      </c>
      <c r="H560" s="41">
        <f t="shared" si="8"/>
        <v>96</v>
      </c>
    </row>
    <row r="561" spans="1:8">
      <c r="A561" s="48">
        <v>9787517104483</v>
      </c>
      <c r="B561" s="49" t="s">
        <v>989</v>
      </c>
      <c r="C561" s="49">
        <v>28</v>
      </c>
      <c r="D561" s="49" t="s">
        <v>990</v>
      </c>
      <c r="E561" s="49" t="s">
        <v>991</v>
      </c>
      <c r="F561" s="49" t="s">
        <v>518</v>
      </c>
      <c r="G561" s="23">
        <v>6</v>
      </c>
      <c r="H561" s="41">
        <f t="shared" si="8"/>
        <v>168</v>
      </c>
    </row>
    <row r="562" spans="1:8">
      <c r="A562" s="45">
        <v>9787559525536</v>
      </c>
      <c r="B562" s="46" t="s">
        <v>992</v>
      </c>
      <c r="C562" s="46">
        <v>25</v>
      </c>
      <c r="D562" s="46" t="s">
        <v>993</v>
      </c>
      <c r="E562" s="47" t="s">
        <v>77</v>
      </c>
      <c r="F562" s="43"/>
      <c r="G562" s="23">
        <v>6</v>
      </c>
      <c r="H562" s="41">
        <f t="shared" si="8"/>
        <v>150</v>
      </c>
    </row>
    <row r="563" spans="1:8">
      <c r="A563" s="45">
        <v>9787559525529</v>
      </c>
      <c r="B563" s="46" t="s">
        <v>994</v>
      </c>
      <c r="C563" s="46">
        <v>25</v>
      </c>
      <c r="D563" s="46" t="s">
        <v>993</v>
      </c>
      <c r="E563" s="47" t="s">
        <v>77</v>
      </c>
      <c r="F563" s="43"/>
      <c r="G563" s="23">
        <v>6</v>
      </c>
      <c r="H563" s="41">
        <f t="shared" si="8"/>
        <v>150</v>
      </c>
    </row>
    <row r="564" spans="1:8">
      <c r="A564" s="45">
        <v>9787559525512</v>
      </c>
      <c r="B564" s="46" t="s">
        <v>995</v>
      </c>
      <c r="C564" s="46">
        <v>25</v>
      </c>
      <c r="D564" s="46" t="s">
        <v>993</v>
      </c>
      <c r="E564" s="47" t="s">
        <v>77</v>
      </c>
      <c r="F564" s="43"/>
      <c r="G564" s="23">
        <v>6</v>
      </c>
      <c r="H564" s="41">
        <f t="shared" si="8"/>
        <v>150</v>
      </c>
    </row>
    <row r="565" spans="1:8">
      <c r="A565" s="45">
        <v>9787559525505</v>
      </c>
      <c r="B565" s="46" t="s">
        <v>996</v>
      </c>
      <c r="C565" s="46">
        <v>25</v>
      </c>
      <c r="D565" s="46" t="s">
        <v>993</v>
      </c>
      <c r="E565" s="47" t="s">
        <v>77</v>
      </c>
      <c r="F565" s="43"/>
      <c r="G565" s="23">
        <v>6</v>
      </c>
      <c r="H565" s="41">
        <f t="shared" si="8"/>
        <v>150</v>
      </c>
    </row>
    <row r="566" spans="1:8">
      <c r="A566" s="42">
        <v>9787553684451</v>
      </c>
      <c r="B566" s="43" t="s">
        <v>997</v>
      </c>
      <c r="C566" s="43">
        <v>28</v>
      </c>
      <c r="D566" s="43" t="s">
        <v>998</v>
      </c>
      <c r="E566" s="44" t="s">
        <v>999</v>
      </c>
      <c r="F566" s="78">
        <v>49</v>
      </c>
      <c r="G566" s="23">
        <v>6</v>
      </c>
      <c r="H566" s="41">
        <f t="shared" si="8"/>
        <v>168</v>
      </c>
    </row>
    <row r="567" spans="1:8">
      <c r="A567" s="45">
        <v>9787506399609</v>
      </c>
      <c r="B567" s="46" t="s">
        <v>1000</v>
      </c>
      <c r="C567" s="46">
        <v>29.8</v>
      </c>
      <c r="D567" s="46" t="s">
        <v>337</v>
      </c>
      <c r="E567" s="47" t="s">
        <v>37</v>
      </c>
      <c r="F567" s="43"/>
      <c r="G567" s="23">
        <v>6</v>
      </c>
      <c r="H567" s="41">
        <f t="shared" si="8"/>
        <v>178.8</v>
      </c>
    </row>
    <row r="568" spans="1:8">
      <c r="A568" s="45">
        <v>9787506399593</v>
      </c>
      <c r="B568" s="46" t="s">
        <v>1001</v>
      </c>
      <c r="C568" s="46">
        <v>29.8</v>
      </c>
      <c r="D568" s="46" t="s">
        <v>337</v>
      </c>
      <c r="E568" s="47" t="s">
        <v>37</v>
      </c>
      <c r="F568" s="43"/>
      <c r="G568" s="23">
        <v>6</v>
      </c>
      <c r="H568" s="41">
        <f t="shared" si="8"/>
        <v>178.8</v>
      </c>
    </row>
    <row r="569" spans="1:8">
      <c r="A569" s="40">
        <v>9787805937663</v>
      </c>
      <c r="B569" s="23" t="s">
        <v>1002</v>
      </c>
      <c r="C569" s="23">
        <v>22.8</v>
      </c>
      <c r="D569" s="23" t="s">
        <v>319</v>
      </c>
      <c r="E569" s="54" t="s">
        <v>1003</v>
      </c>
      <c r="F569" s="23" t="s">
        <v>87</v>
      </c>
      <c r="G569" s="23">
        <v>6</v>
      </c>
      <c r="H569" s="41">
        <f t="shared" si="8"/>
        <v>136.8</v>
      </c>
    </row>
    <row r="570" spans="1:8">
      <c r="A570" s="45">
        <v>9787538580006</v>
      </c>
      <c r="B570" s="46" t="s">
        <v>1004</v>
      </c>
      <c r="C570" s="46">
        <v>29.8</v>
      </c>
      <c r="D570" s="46" t="s">
        <v>1005</v>
      </c>
      <c r="E570" s="46" t="s">
        <v>1006</v>
      </c>
      <c r="F570" s="43"/>
      <c r="G570" s="23">
        <v>6</v>
      </c>
      <c r="H570" s="41">
        <f t="shared" si="8"/>
        <v>178.8</v>
      </c>
    </row>
    <row r="571" spans="1:8">
      <c r="A571" s="45">
        <v>9787538579895</v>
      </c>
      <c r="B571" s="46" t="s">
        <v>1007</v>
      </c>
      <c r="C571" s="46">
        <v>29.8</v>
      </c>
      <c r="D571" s="46" t="s">
        <v>1005</v>
      </c>
      <c r="E571" s="46" t="s">
        <v>1006</v>
      </c>
      <c r="F571" s="43"/>
      <c r="G571" s="23">
        <v>6</v>
      </c>
      <c r="H571" s="41">
        <f t="shared" si="8"/>
        <v>178.8</v>
      </c>
    </row>
    <row r="572" spans="1:8">
      <c r="A572" s="45">
        <v>9787538579970</v>
      </c>
      <c r="B572" s="46" t="s">
        <v>1008</v>
      </c>
      <c r="C572" s="46">
        <v>29.8</v>
      </c>
      <c r="D572" s="46" t="s">
        <v>1005</v>
      </c>
      <c r="E572" s="46" t="s">
        <v>1006</v>
      </c>
      <c r="F572" s="43"/>
      <c r="G572" s="23">
        <v>6</v>
      </c>
      <c r="H572" s="41">
        <f t="shared" si="8"/>
        <v>178.8</v>
      </c>
    </row>
    <row r="573" spans="1:8">
      <c r="A573" s="45">
        <v>9787538579987</v>
      </c>
      <c r="B573" s="46" t="s">
        <v>1009</v>
      </c>
      <c r="C573" s="46">
        <v>29.8</v>
      </c>
      <c r="D573" s="46" t="s">
        <v>1005</v>
      </c>
      <c r="E573" s="46" t="s">
        <v>1006</v>
      </c>
      <c r="F573" s="43"/>
      <c r="G573" s="23">
        <v>6</v>
      </c>
      <c r="H573" s="41">
        <f t="shared" si="8"/>
        <v>178.8</v>
      </c>
    </row>
    <row r="574" spans="1:8">
      <c r="A574" s="45">
        <v>9787538579956</v>
      </c>
      <c r="B574" s="46" t="s">
        <v>1010</v>
      </c>
      <c r="C574" s="46">
        <v>29.8</v>
      </c>
      <c r="D574" s="46" t="s">
        <v>1005</v>
      </c>
      <c r="E574" s="46" t="s">
        <v>1006</v>
      </c>
      <c r="F574" s="43"/>
      <c r="G574" s="23">
        <v>6</v>
      </c>
      <c r="H574" s="41">
        <f t="shared" si="8"/>
        <v>178.8</v>
      </c>
    </row>
    <row r="575" spans="1:8">
      <c r="A575" s="45">
        <v>9787538579901</v>
      </c>
      <c r="B575" s="46" t="s">
        <v>1011</v>
      </c>
      <c r="C575" s="46">
        <v>29.8</v>
      </c>
      <c r="D575" s="46" t="s">
        <v>1005</v>
      </c>
      <c r="E575" s="46" t="s">
        <v>1006</v>
      </c>
      <c r="F575" s="43"/>
      <c r="G575" s="23">
        <v>6</v>
      </c>
      <c r="H575" s="41">
        <f t="shared" si="8"/>
        <v>178.8</v>
      </c>
    </row>
    <row r="576" spans="1:8">
      <c r="A576" s="45">
        <v>9787538580013</v>
      </c>
      <c r="B576" s="46" t="s">
        <v>1012</v>
      </c>
      <c r="C576" s="46">
        <v>29.8</v>
      </c>
      <c r="D576" s="46" t="s">
        <v>1013</v>
      </c>
      <c r="E576" s="46" t="s">
        <v>1006</v>
      </c>
      <c r="F576" s="43"/>
      <c r="G576" s="23">
        <v>6</v>
      </c>
      <c r="H576" s="41">
        <f t="shared" si="8"/>
        <v>178.8</v>
      </c>
    </row>
    <row r="577" spans="1:8">
      <c r="A577" s="45">
        <v>9787538579932</v>
      </c>
      <c r="B577" s="46" t="s">
        <v>1014</v>
      </c>
      <c r="C577" s="46">
        <v>29.8</v>
      </c>
      <c r="D577" s="46" t="s">
        <v>1013</v>
      </c>
      <c r="E577" s="46" t="s">
        <v>1006</v>
      </c>
      <c r="F577" s="43"/>
      <c r="G577" s="23">
        <v>6</v>
      </c>
      <c r="H577" s="41">
        <f t="shared" si="8"/>
        <v>178.8</v>
      </c>
    </row>
    <row r="578" spans="1:8">
      <c r="A578" s="40">
        <v>9787806822722</v>
      </c>
      <c r="B578" s="23" t="s">
        <v>1015</v>
      </c>
      <c r="C578" s="23">
        <v>18</v>
      </c>
      <c r="D578" s="23" t="s">
        <v>330</v>
      </c>
      <c r="E578" s="54" t="s">
        <v>1016</v>
      </c>
      <c r="F578" s="23"/>
      <c r="G578" s="23">
        <v>6</v>
      </c>
      <c r="H578" s="41">
        <f t="shared" si="8"/>
        <v>108</v>
      </c>
    </row>
    <row r="579" spans="1:8">
      <c r="A579" s="40">
        <v>9787569244472</v>
      </c>
      <c r="B579" s="23" t="s">
        <v>1017</v>
      </c>
      <c r="C579" s="23">
        <v>65</v>
      </c>
      <c r="D579" s="23" t="s">
        <v>1018</v>
      </c>
      <c r="E579" s="23" t="s">
        <v>1019</v>
      </c>
      <c r="F579" s="23" t="s">
        <v>14</v>
      </c>
      <c r="G579" s="23">
        <v>6</v>
      </c>
      <c r="H579" s="41">
        <f t="shared" ref="H579:H642" si="9">G579*C579</f>
        <v>390</v>
      </c>
    </row>
    <row r="580" spans="1:8">
      <c r="A580" s="40">
        <v>9787806822883</v>
      </c>
      <c r="B580" s="23" t="s">
        <v>1020</v>
      </c>
      <c r="C580" s="23">
        <v>10</v>
      </c>
      <c r="D580" s="23" t="s">
        <v>330</v>
      </c>
      <c r="E580" s="54" t="s">
        <v>1021</v>
      </c>
      <c r="F580" s="23" t="s">
        <v>10</v>
      </c>
      <c r="G580" s="23">
        <v>6</v>
      </c>
      <c r="H580" s="41">
        <f t="shared" si="9"/>
        <v>60</v>
      </c>
    </row>
    <row r="581" spans="1:8">
      <c r="A581" s="63">
        <v>9787512628878</v>
      </c>
      <c r="B581" s="23" t="s">
        <v>1022</v>
      </c>
      <c r="C581" s="23">
        <v>52.5</v>
      </c>
      <c r="D581" s="23" t="s">
        <v>1023</v>
      </c>
      <c r="E581" s="23" t="s">
        <v>1024</v>
      </c>
      <c r="F581" s="23" t="s">
        <v>14</v>
      </c>
      <c r="G581" s="23">
        <v>6</v>
      </c>
      <c r="H581" s="41">
        <f t="shared" si="9"/>
        <v>315</v>
      </c>
    </row>
    <row r="582" spans="1:8">
      <c r="A582" s="45">
        <v>9787514858686</v>
      </c>
      <c r="B582" s="46" t="s">
        <v>1025</v>
      </c>
      <c r="C582" s="46">
        <v>24.8</v>
      </c>
      <c r="D582" s="46" t="s">
        <v>582</v>
      </c>
      <c r="E582" s="47" t="s">
        <v>23</v>
      </c>
      <c r="F582" s="43"/>
      <c r="G582" s="23">
        <v>6</v>
      </c>
      <c r="H582" s="41">
        <f t="shared" si="9"/>
        <v>148.8</v>
      </c>
    </row>
    <row r="583" spans="1:8">
      <c r="A583" s="45">
        <v>9787514858839</v>
      </c>
      <c r="B583" s="46" t="s">
        <v>1026</v>
      </c>
      <c r="C583" s="46">
        <v>24.8</v>
      </c>
      <c r="D583" s="46" t="s">
        <v>582</v>
      </c>
      <c r="E583" s="47" t="s">
        <v>23</v>
      </c>
      <c r="F583" s="43"/>
      <c r="G583" s="23">
        <v>6</v>
      </c>
      <c r="H583" s="41">
        <f t="shared" si="9"/>
        <v>148.8</v>
      </c>
    </row>
    <row r="584" spans="1:8">
      <c r="A584" s="66">
        <v>9787547053102</v>
      </c>
      <c r="B584" s="67" t="s">
        <v>1027</v>
      </c>
      <c r="C584" s="68">
        <v>25.8</v>
      </c>
      <c r="D584" s="67" t="s">
        <v>1028</v>
      </c>
      <c r="E584" s="67" t="s">
        <v>1029</v>
      </c>
      <c r="F584" s="67" t="s">
        <v>10</v>
      </c>
      <c r="G584" s="23">
        <v>6</v>
      </c>
      <c r="H584" s="41">
        <f t="shared" si="9"/>
        <v>154.8</v>
      </c>
    </row>
    <row r="585" spans="1:8">
      <c r="A585" s="42">
        <v>9787542761132</v>
      </c>
      <c r="B585" s="43" t="s">
        <v>1030</v>
      </c>
      <c r="C585" s="43">
        <v>39.8</v>
      </c>
      <c r="D585" s="43" t="s">
        <v>1031</v>
      </c>
      <c r="E585" s="44" t="s">
        <v>829</v>
      </c>
      <c r="F585" s="43" t="s">
        <v>10</v>
      </c>
      <c r="G585" s="23">
        <v>6</v>
      </c>
      <c r="H585" s="41">
        <f t="shared" si="9"/>
        <v>238.8</v>
      </c>
    </row>
    <row r="586" spans="1:8">
      <c r="A586" s="45">
        <v>9787542761149</v>
      </c>
      <c r="B586" s="46" t="s">
        <v>1032</v>
      </c>
      <c r="C586" s="46">
        <v>39.8</v>
      </c>
      <c r="D586" s="46" t="s">
        <v>1031</v>
      </c>
      <c r="E586" s="47" t="s">
        <v>829</v>
      </c>
      <c r="F586" s="43"/>
      <c r="G586" s="23">
        <v>6</v>
      </c>
      <c r="H586" s="41">
        <f t="shared" si="9"/>
        <v>238.8</v>
      </c>
    </row>
    <row r="587" spans="1:8">
      <c r="A587" s="42">
        <v>9787542761156</v>
      </c>
      <c r="B587" s="43" t="s">
        <v>1033</v>
      </c>
      <c r="C587" s="43">
        <v>39.8</v>
      </c>
      <c r="D587" s="43" t="s">
        <v>1031</v>
      </c>
      <c r="E587" s="44" t="s">
        <v>829</v>
      </c>
      <c r="F587" s="43" t="s">
        <v>10</v>
      </c>
      <c r="G587" s="23">
        <v>6</v>
      </c>
      <c r="H587" s="41">
        <f t="shared" si="9"/>
        <v>238.8</v>
      </c>
    </row>
    <row r="588" spans="1:8">
      <c r="A588" s="40">
        <v>9787802008700</v>
      </c>
      <c r="B588" s="23" t="s">
        <v>1034</v>
      </c>
      <c r="C588" s="23">
        <v>12.8</v>
      </c>
      <c r="D588" s="23" t="s">
        <v>162</v>
      </c>
      <c r="E588" s="54">
        <v>40360</v>
      </c>
      <c r="F588" s="23" t="s">
        <v>10</v>
      </c>
      <c r="G588" s="23">
        <v>6</v>
      </c>
      <c r="H588" s="41">
        <f t="shared" si="9"/>
        <v>76.8</v>
      </c>
    </row>
    <row r="589" spans="1:8">
      <c r="A589" s="40">
        <v>9787806822777</v>
      </c>
      <c r="B589" s="23" t="s">
        <v>1035</v>
      </c>
      <c r="C589" s="23">
        <v>20</v>
      </c>
      <c r="D589" s="23" t="s">
        <v>330</v>
      </c>
      <c r="E589" s="54" t="s">
        <v>1016</v>
      </c>
      <c r="F589" s="23" t="s">
        <v>1036</v>
      </c>
      <c r="G589" s="23">
        <v>6</v>
      </c>
      <c r="H589" s="41">
        <f t="shared" si="9"/>
        <v>120</v>
      </c>
    </row>
    <row r="590" spans="1:8">
      <c r="A590" s="57">
        <v>9787544295567</v>
      </c>
      <c r="B590" s="58" t="s">
        <v>1037</v>
      </c>
      <c r="C590" s="58">
        <v>25.8</v>
      </c>
      <c r="D590" s="58" t="s">
        <v>277</v>
      </c>
      <c r="E590" s="58" t="s">
        <v>667</v>
      </c>
      <c r="F590" s="58" t="s">
        <v>1038</v>
      </c>
      <c r="G590" s="23">
        <v>6</v>
      </c>
      <c r="H590" s="41">
        <f t="shared" si="9"/>
        <v>154.8</v>
      </c>
    </row>
    <row r="591" spans="1:8">
      <c r="A591" s="45">
        <v>9787542761170</v>
      </c>
      <c r="B591" s="46" t="s">
        <v>1039</v>
      </c>
      <c r="C591" s="46">
        <v>39.8</v>
      </c>
      <c r="D591" s="46" t="s">
        <v>1031</v>
      </c>
      <c r="E591" s="47" t="s">
        <v>829</v>
      </c>
      <c r="F591" s="43"/>
      <c r="G591" s="23">
        <v>6</v>
      </c>
      <c r="H591" s="41">
        <f t="shared" si="9"/>
        <v>238.8</v>
      </c>
    </row>
    <row r="592" spans="1:8">
      <c r="A592" s="42">
        <v>9787513814362</v>
      </c>
      <c r="B592" s="43" t="s">
        <v>1040</v>
      </c>
      <c r="C592" s="43">
        <v>22</v>
      </c>
      <c r="D592" s="43" t="s">
        <v>162</v>
      </c>
      <c r="E592" s="44" t="s">
        <v>327</v>
      </c>
      <c r="F592" s="43" t="s">
        <v>1041</v>
      </c>
      <c r="G592" s="23">
        <v>6</v>
      </c>
      <c r="H592" s="41">
        <f t="shared" si="9"/>
        <v>132</v>
      </c>
    </row>
    <row r="593" spans="1:8">
      <c r="A593" s="42">
        <v>9787513814348</v>
      </c>
      <c r="B593" s="43" t="s">
        <v>1042</v>
      </c>
      <c r="C593" s="43">
        <v>22</v>
      </c>
      <c r="D593" s="43" t="s">
        <v>162</v>
      </c>
      <c r="E593" s="44" t="s">
        <v>327</v>
      </c>
      <c r="F593" s="43" t="s">
        <v>1041</v>
      </c>
      <c r="G593" s="23">
        <v>6</v>
      </c>
      <c r="H593" s="41">
        <f t="shared" si="9"/>
        <v>132</v>
      </c>
    </row>
    <row r="594" spans="1:8">
      <c r="A594" s="40">
        <v>9787802009080</v>
      </c>
      <c r="B594" s="23" t="s">
        <v>1043</v>
      </c>
      <c r="C594" s="23">
        <v>12.8</v>
      </c>
      <c r="D594" s="23" t="s">
        <v>752</v>
      </c>
      <c r="E594" s="23">
        <v>40377</v>
      </c>
      <c r="F594" s="23" t="s">
        <v>10</v>
      </c>
      <c r="G594" s="23">
        <v>6</v>
      </c>
      <c r="H594" s="41">
        <f t="shared" si="9"/>
        <v>76.8</v>
      </c>
    </row>
    <row r="595" spans="1:8">
      <c r="A595" s="40">
        <v>9787802009127</v>
      </c>
      <c r="B595" s="23" t="s">
        <v>1044</v>
      </c>
      <c r="C595" s="23">
        <v>12.8</v>
      </c>
      <c r="D595" s="23" t="s">
        <v>752</v>
      </c>
      <c r="E595" s="23">
        <v>40360</v>
      </c>
      <c r="F595" s="23" t="s">
        <v>10</v>
      </c>
      <c r="G595" s="23">
        <v>6</v>
      </c>
      <c r="H595" s="41">
        <f t="shared" si="9"/>
        <v>76.8</v>
      </c>
    </row>
    <row r="596" spans="1:8">
      <c r="A596" s="40">
        <v>9787802009110</v>
      </c>
      <c r="B596" s="23" t="s">
        <v>1045</v>
      </c>
      <c r="C596" s="23">
        <v>12.8</v>
      </c>
      <c r="D596" s="23" t="s">
        <v>752</v>
      </c>
      <c r="E596" s="23">
        <v>40409</v>
      </c>
      <c r="F596" s="23" t="s">
        <v>1046</v>
      </c>
      <c r="G596" s="23">
        <v>6</v>
      </c>
      <c r="H596" s="41">
        <f t="shared" si="9"/>
        <v>76.8</v>
      </c>
    </row>
    <row r="597" spans="1:8">
      <c r="A597" s="40">
        <v>9787807681403</v>
      </c>
      <c r="B597" s="23" t="s">
        <v>1047</v>
      </c>
      <c r="C597" s="23">
        <v>42</v>
      </c>
      <c r="D597" s="23" t="s">
        <v>431</v>
      </c>
      <c r="E597" s="54" t="s">
        <v>1048</v>
      </c>
      <c r="F597" s="23" t="s">
        <v>433</v>
      </c>
      <c r="G597" s="23">
        <v>6</v>
      </c>
      <c r="H597" s="41">
        <f t="shared" si="9"/>
        <v>252</v>
      </c>
    </row>
    <row r="598" spans="1:8">
      <c r="A598" s="55">
        <v>9787121354892</v>
      </c>
      <c r="B598" s="56" t="s">
        <v>1049</v>
      </c>
      <c r="C598" s="56">
        <v>79.9</v>
      </c>
      <c r="D598" s="56" t="s">
        <v>1050</v>
      </c>
      <c r="E598" s="56" t="s">
        <v>505</v>
      </c>
      <c r="F598" s="56" t="s">
        <v>87</v>
      </c>
      <c r="G598" s="23">
        <v>6</v>
      </c>
      <c r="H598" s="41">
        <f t="shared" si="9"/>
        <v>479.4</v>
      </c>
    </row>
    <row r="599" spans="1:8">
      <c r="A599" s="64">
        <v>9787535485632</v>
      </c>
      <c r="B599" s="65" t="s">
        <v>1051</v>
      </c>
      <c r="C599" s="65">
        <v>39.8</v>
      </c>
      <c r="D599" s="65" t="s">
        <v>204</v>
      </c>
      <c r="E599" s="65" t="s">
        <v>77</v>
      </c>
      <c r="F599" s="65" t="s">
        <v>94</v>
      </c>
      <c r="G599" s="23">
        <v>6</v>
      </c>
      <c r="H599" s="41">
        <f t="shared" si="9"/>
        <v>238.8</v>
      </c>
    </row>
    <row r="600" spans="1:8">
      <c r="A600" s="55">
        <v>9787541152771</v>
      </c>
      <c r="B600" s="56" t="s">
        <v>1052</v>
      </c>
      <c r="C600" s="56">
        <v>42</v>
      </c>
      <c r="D600" s="56" t="s">
        <v>208</v>
      </c>
      <c r="E600" s="56" t="s">
        <v>209</v>
      </c>
      <c r="F600" s="56" t="s">
        <v>94</v>
      </c>
      <c r="G600" s="23">
        <v>6</v>
      </c>
      <c r="H600" s="41">
        <f t="shared" si="9"/>
        <v>252</v>
      </c>
    </row>
    <row r="601" spans="1:8">
      <c r="A601" s="57">
        <v>978712200456</v>
      </c>
      <c r="B601" s="58" t="s">
        <v>1053</v>
      </c>
      <c r="C601" s="58">
        <v>29.6</v>
      </c>
      <c r="D601" s="58" t="s">
        <v>341</v>
      </c>
      <c r="E601" s="58" t="s">
        <v>1054</v>
      </c>
      <c r="F601" s="58" t="s">
        <v>1055</v>
      </c>
      <c r="G601" s="23">
        <v>6</v>
      </c>
      <c r="H601" s="41">
        <f t="shared" si="9"/>
        <v>177.6</v>
      </c>
    </row>
    <row r="602" spans="1:8">
      <c r="A602" s="45">
        <v>9787531570721</v>
      </c>
      <c r="B602" s="46" t="s">
        <v>1056</v>
      </c>
      <c r="C602" s="46">
        <v>29.8</v>
      </c>
      <c r="D602" s="46" t="s">
        <v>350</v>
      </c>
      <c r="E602" s="47" t="s">
        <v>77</v>
      </c>
      <c r="F602" s="43"/>
      <c r="G602" s="23">
        <v>6</v>
      </c>
      <c r="H602" s="41">
        <f t="shared" si="9"/>
        <v>178.8</v>
      </c>
    </row>
    <row r="603" spans="1:8">
      <c r="A603" s="40">
        <v>9787883078180</v>
      </c>
      <c r="B603" s="23" t="s">
        <v>1057</v>
      </c>
      <c r="C603" s="23">
        <v>36</v>
      </c>
      <c r="D603" s="23" t="s">
        <v>1058</v>
      </c>
      <c r="E603" s="23"/>
      <c r="F603" s="23" t="s">
        <v>1059</v>
      </c>
      <c r="G603" s="23">
        <v>6</v>
      </c>
      <c r="H603" s="41">
        <f t="shared" si="9"/>
        <v>216</v>
      </c>
    </row>
    <row r="604" spans="1:8">
      <c r="A604" s="27">
        <v>9787502058791</v>
      </c>
      <c r="B604" s="29" t="s">
        <v>1060</v>
      </c>
      <c r="C604" s="29">
        <v>23.8</v>
      </c>
      <c r="D604" s="29" t="s">
        <v>482</v>
      </c>
      <c r="E604" s="50" t="s">
        <v>1061</v>
      </c>
      <c r="F604" s="29" t="s">
        <v>641</v>
      </c>
      <c r="G604" s="23">
        <v>6</v>
      </c>
      <c r="H604" s="41">
        <f t="shared" si="9"/>
        <v>142.8</v>
      </c>
    </row>
    <row r="605" spans="1:8">
      <c r="A605" s="51">
        <v>9787517061878</v>
      </c>
      <c r="B605" s="52" t="s">
        <v>1062</v>
      </c>
      <c r="C605" s="52">
        <v>38</v>
      </c>
      <c r="D605" s="52" t="s">
        <v>89</v>
      </c>
      <c r="E605" s="53" t="s">
        <v>654</v>
      </c>
      <c r="F605" s="60"/>
      <c r="G605" s="23">
        <v>6</v>
      </c>
      <c r="H605" s="41">
        <f t="shared" si="9"/>
        <v>228</v>
      </c>
    </row>
    <row r="606" spans="1:8">
      <c r="A606" s="27">
        <v>9787211067466</v>
      </c>
      <c r="B606" s="29" t="s">
        <v>1063</v>
      </c>
      <c r="C606" s="29">
        <v>19.8</v>
      </c>
      <c r="D606" s="29" t="s">
        <v>1064</v>
      </c>
      <c r="E606" s="50" t="s">
        <v>1065</v>
      </c>
      <c r="F606" s="29" t="s">
        <v>94</v>
      </c>
      <c r="G606" s="23">
        <v>6</v>
      </c>
      <c r="H606" s="41">
        <f t="shared" si="9"/>
        <v>118.8</v>
      </c>
    </row>
    <row r="607" spans="1:8">
      <c r="A607" s="27">
        <v>9787211067794</v>
      </c>
      <c r="B607" s="29" t="s">
        <v>1066</v>
      </c>
      <c r="C607" s="29">
        <v>19.8</v>
      </c>
      <c r="D607" s="29" t="s">
        <v>1064</v>
      </c>
      <c r="E607" s="50" t="s">
        <v>1065</v>
      </c>
      <c r="F607" s="29" t="s">
        <v>94</v>
      </c>
      <c r="G607" s="23">
        <v>6</v>
      </c>
      <c r="H607" s="41">
        <f t="shared" si="9"/>
        <v>118.8</v>
      </c>
    </row>
    <row r="608" spans="1:8">
      <c r="A608" s="57">
        <v>9787208158733</v>
      </c>
      <c r="B608" s="58" t="s">
        <v>1067</v>
      </c>
      <c r="C608" s="58">
        <v>38</v>
      </c>
      <c r="D608" s="58" t="s">
        <v>1068</v>
      </c>
      <c r="E608" s="58" t="s">
        <v>1069</v>
      </c>
      <c r="F608" s="58" t="s">
        <v>1070</v>
      </c>
      <c r="G608" s="23">
        <v>6</v>
      </c>
      <c r="H608" s="41">
        <f t="shared" si="9"/>
        <v>228</v>
      </c>
    </row>
    <row r="609" spans="1:8">
      <c r="A609" s="57">
        <v>9787208159204</v>
      </c>
      <c r="B609" s="58" t="s">
        <v>1071</v>
      </c>
      <c r="C609" s="58">
        <v>38</v>
      </c>
      <c r="D609" s="58" t="s">
        <v>1068</v>
      </c>
      <c r="E609" s="58" t="s">
        <v>1069</v>
      </c>
      <c r="F609" s="58" t="s">
        <v>1072</v>
      </c>
      <c r="G609" s="23">
        <v>6</v>
      </c>
      <c r="H609" s="41">
        <f t="shared" si="9"/>
        <v>228</v>
      </c>
    </row>
    <row r="610" spans="1:8">
      <c r="A610" s="57">
        <v>9787208158757</v>
      </c>
      <c r="B610" s="58" t="s">
        <v>1073</v>
      </c>
      <c r="C610" s="58">
        <v>48</v>
      </c>
      <c r="D610" s="58" t="s">
        <v>1068</v>
      </c>
      <c r="E610" s="58" t="s">
        <v>667</v>
      </c>
      <c r="F610" s="58" t="s">
        <v>1074</v>
      </c>
      <c r="G610" s="23">
        <v>6</v>
      </c>
      <c r="H610" s="41">
        <f t="shared" si="9"/>
        <v>288</v>
      </c>
    </row>
    <row r="611" spans="1:8">
      <c r="A611" s="57">
        <v>9787208158740</v>
      </c>
      <c r="B611" s="58" t="s">
        <v>1075</v>
      </c>
      <c r="C611" s="58">
        <v>25</v>
      </c>
      <c r="D611" s="58" t="s">
        <v>1068</v>
      </c>
      <c r="E611" s="58" t="s">
        <v>1069</v>
      </c>
      <c r="F611" s="58" t="s">
        <v>1076</v>
      </c>
      <c r="G611" s="23">
        <v>6</v>
      </c>
      <c r="H611" s="41">
        <f t="shared" si="9"/>
        <v>150</v>
      </c>
    </row>
    <row r="612" spans="1:8">
      <c r="A612" s="57">
        <v>9787208158801</v>
      </c>
      <c r="B612" s="58" t="s">
        <v>1077</v>
      </c>
      <c r="C612" s="58">
        <v>35</v>
      </c>
      <c r="D612" s="58" t="s">
        <v>1068</v>
      </c>
      <c r="E612" s="58" t="s">
        <v>1069</v>
      </c>
      <c r="F612" s="58" t="s">
        <v>942</v>
      </c>
      <c r="G612" s="23">
        <v>6</v>
      </c>
      <c r="H612" s="41">
        <f t="shared" si="9"/>
        <v>210</v>
      </c>
    </row>
    <row r="613" spans="1:8">
      <c r="A613" s="61">
        <v>9787570210855</v>
      </c>
      <c r="B613" s="62" t="s">
        <v>1078</v>
      </c>
      <c r="C613" s="62">
        <v>32</v>
      </c>
      <c r="D613" s="62" t="s">
        <v>204</v>
      </c>
      <c r="E613" s="62" t="s">
        <v>205</v>
      </c>
      <c r="F613" s="62" t="s">
        <v>206</v>
      </c>
      <c r="G613" s="23">
        <v>6</v>
      </c>
      <c r="H613" s="41">
        <f t="shared" si="9"/>
        <v>192</v>
      </c>
    </row>
    <row r="614" spans="1:8">
      <c r="A614" s="55">
        <v>9787549505760</v>
      </c>
      <c r="B614" s="56" t="s">
        <v>1079</v>
      </c>
      <c r="C614" s="56">
        <v>32</v>
      </c>
      <c r="D614" s="56" t="s">
        <v>1080</v>
      </c>
      <c r="E614" s="56" t="s">
        <v>1081</v>
      </c>
      <c r="F614" s="56" t="s">
        <v>10</v>
      </c>
      <c r="G614" s="23">
        <v>6</v>
      </c>
      <c r="H614" s="41">
        <f t="shared" si="9"/>
        <v>192</v>
      </c>
    </row>
    <row r="615" spans="1:8">
      <c r="A615" s="51">
        <v>9787545551556</v>
      </c>
      <c r="B615" s="52" t="s">
        <v>1082</v>
      </c>
      <c r="C615" s="52">
        <v>15.8</v>
      </c>
      <c r="D615" s="52" t="s">
        <v>214</v>
      </c>
      <c r="E615" s="53" t="s">
        <v>100</v>
      </c>
      <c r="F615" s="52"/>
      <c r="G615" s="23">
        <v>6</v>
      </c>
      <c r="H615" s="41">
        <f t="shared" si="9"/>
        <v>94.8</v>
      </c>
    </row>
    <row r="616" spans="1:8">
      <c r="A616" s="51">
        <v>9787545551587</v>
      </c>
      <c r="B616" s="52" t="s">
        <v>1083</v>
      </c>
      <c r="C616" s="52">
        <v>15.8</v>
      </c>
      <c r="D616" s="52" t="s">
        <v>214</v>
      </c>
      <c r="E616" s="53" t="s">
        <v>100</v>
      </c>
      <c r="F616" s="52"/>
      <c r="G616" s="23">
        <v>6</v>
      </c>
      <c r="H616" s="41">
        <f t="shared" si="9"/>
        <v>94.8</v>
      </c>
    </row>
    <row r="617" spans="1:8">
      <c r="A617" s="42">
        <v>9787545551549</v>
      </c>
      <c r="B617" s="43" t="s">
        <v>1084</v>
      </c>
      <c r="C617" s="43">
        <v>15.8</v>
      </c>
      <c r="D617" s="43" t="s">
        <v>214</v>
      </c>
      <c r="E617" s="44" t="s">
        <v>100</v>
      </c>
      <c r="F617" s="43" t="s">
        <v>1038</v>
      </c>
      <c r="G617" s="23">
        <v>6</v>
      </c>
      <c r="H617" s="41">
        <f t="shared" si="9"/>
        <v>94.8</v>
      </c>
    </row>
    <row r="618" spans="1:8">
      <c r="A618" s="51">
        <v>9787545551594</v>
      </c>
      <c r="B618" s="52" t="s">
        <v>1085</v>
      </c>
      <c r="C618" s="52">
        <v>15.8</v>
      </c>
      <c r="D618" s="52" t="s">
        <v>214</v>
      </c>
      <c r="E618" s="53" t="s">
        <v>100</v>
      </c>
      <c r="F618" s="52"/>
      <c r="G618" s="23">
        <v>6</v>
      </c>
      <c r="H618" s="41">
        <f t="shared" si="9"/>
        <v>94.8</v>
      </c>
    </row>
    <row r="619" spans="1:8">
      <c r="A619" s="51">
        <v>9787545551600</v>
      </c>
      <c r="B619" s="52" t="s">
        <v>1086</v>
      </c>
      <c r="C619" s="52">
        <v>15.8</v>
      </c>
      <c r="D619" s="52" t="s">
        <v>214</v>
      </c>
      <c r="E619" s="53" t="s">
        <v>100</v>
      </c>
      <c r="F619" s="52"/>
      <c r="G619" s="23">
        <v>6</v>
      </c>
      <c r="H619" s="41">
        <f t="shared" si="9"/>
        <v>94.8</v>
      </c>
    </row>
    <row r="620" spans="1:8">
      <c r="A620" s="51">
        <v>9787545551563</v>
      </c>
      <c r="B620" s="52" t="s">
        <v>1087</v>
      </c>
      <c r="C620" s="52">
        <v>15.8</v>
      </c>
      <c r="D620" s="52" t="s">
        <v>214</v>
      </c>
      <c r="E620" s="53" t="s">
        <v>100</v>
      </c>
      <c r="F620" s="52"/>
      <c r="G620" s="23">
        <v>6</v>
      </c>
      <c r="H620" s="41">
        <f t="shared" si="9"/>
        <v>94.8</v>
      </c>
    </row>
    <row r="621" spans="1:8">
      <c r="A621" s="57">
        <v>9787514329261</v>
      </c>
      <c r="B621" s="58" t="s">
        <v>1088</v>
      </c>
      <c r="C621" s="58">
        <v>35</v>
      </c>
      <c r="D621" s="58" t="s">
        <v>1089</v>
      </c>
      <c r="E621" s="58" t="s">
        <v>1090</v>
      </c>
      <c r="F621" s="58" t="s">
        <v>87</v>
      </c>
      <c r="G621" s="23">
        <v>6</v>
      </c>
      <c r="H621" s="41">
        <f t="shared" si="9"/>
        <v>210</v>
      </c>
    </row>
    <row r="622" spans="1:8">
      <c r="A622" s="57">
        <v>9787514337235</v>
      </c>
      <c r="B622" s="58" t="s">
        <v>1091</v>
      </c>
      <c r="C622" s="58">
        <v>38</v>
      </c>
      <c r="D622" s="58" t="s">
        <v>1089</v>
      </c>
      <c r="E622" s="58" t="s">
        <v>698</v>
      </c>
      <c r="F622" s="58" t="s">
        <v>1092</v>
      </c>
      <c r="G622" s="23">
        <v>6</v>
      </c>
      <c r="H622" s="41">
        <f t="shared" si="9"/>
        <v>228</v>
      </c>
    </row>
    <row r="623" spans="1:8">
      <c r="A623" s="42">
        <v>9787510674341</v>
      </c>
      <c r="B623" s="43" t="s">
        <v>1093</v>
      </c>
      <c r="C623" s="43">
        <v>29.8</v>
      </c>
      <c r="D623" s="43" t="s">
        <v>1094</v>
      </c>
      <c r="E623" s="44" t="s">
        <v>77</v>
      </c>
      <c r="F623" s="43" t="s">
        <v>164</v>
      </c>
      <c r="G623" s="23">
        <v>6</v>
      </c>
      <c r="H623" s="41">
        <f t="shared" si="9"/>
        <v>178.8</v>
      </c>
    </row>
    <row r="624" spans="1:8">
      <c r="A624" s="40">
        <v>9787802008908</v>
      </c>
      <c r="B624" s="23" t="s">
        <v>1095</v>
      </c>
      <c r="C624" s="23">
        <v>18.8</v>
      </c>
      <c r="D624" s="23" t="s">
        <v>752</v>
      </c>
      <c r="E624" s="23">
        <v>40452</v>
      </c>
      <c r="F624" s="23" t="s">
        <v>10</v>
      </c>
      <c r="G624" s="23">
        <v>6</v>
      </c>
      <c r="H624" s="41">
        <f t="shared" si="9"/>
        <v>112.8</v>
      </c>
    </row>
    <row r="625" spans="1:8">
      <c r="A625" s="40">
        <v>9787802008892</v>
      </c>
      <c r="B625" s="23" t="s">
        <v>1096</v>
      </c>
      <c r="C625" s="23">
        <v>18.8</v>
      </c>
      <c r="D625" s="23" t="s">
        <v>752</v>
      </c>
      <c r="E625" s="23">
        <v>40801</v>
      </c>
      <c r="F625" s="23" t="s">
        <v>10</v>
      </c>
      <c r="G625" s="23">
        <v>6</v>
      </c>
      <c r="H625" s="41">
        <f t="shared" si="9"/>
        <v>112.8</v>
      </c>
    </row>
    <row r="626" spans="1:8">
      <c r="A626" s="40">
        <v>9787806822739</v>
      </c>
      <c r="B626" s="23" t="s">
        <v>1097</v>
      </c>
      <c r="C626" s="23">
        <v>22</v>
      </c>
      <c r="D626" s="23" t="s">
        <v>330</v>
      </c>
      <c r="E626" s="54" t="s">
        <v>1021</v>
      </c>
      <c r="F626" s="23" t="s">
        <v>10</v>
      </c>
      <c r="G626" s="23">
        <v>6</v>
      </c>
      <c r="H626" s="41">
        <f t="shared" si="9"/>
        <v>132</v>
      </c>
    </row>
    <row r="627" spans="1:8">
      <c r="A627" s="48">
        <v>9787546411279</v>
      </c>
      <c r="B627" s="49" t="s">
        <v>1098</v>
      </c>
      <c r="C627" s="49">
        <v>29.8</v>
      </c>
      <c r="D627" s="49" t="s">
        <v>958</v>
      </c>
      <c r="E627" s="49" t="s">
        <v>402</v>
      </c>
      <c r="F627" s="49" t="s">
        <v>1099</v>
      </c>
      <c r="G627" s="23">
        <v>6</v>
      </c>
      <c r="H627" s="41">
        <f t="shared" si="9"/>
        <v>178.8</v>
      </c>
    </row>
    <row r="628" spans="1:8">
      <c r="A628" s="45">
        <v>9787537982559</v>
      </c>
      <c r="B628" s="46" t="s">
        <v>1100</v>
      </c>
      <c r="C628" s="46">
        <v>26</v>
      </c>
      <c r="D628" s="46" t="s">
        <v>1101</v>
      </c>
      <c r="E628" s="47" t="s">
        <v>77</v>
      </c>
      <c r="F628" s="43"/>
      <c r="G628" s="23">
        <v>6</v>
      </c>
      <c r="H628" s="41">
        <f t="shared" si="9"/>
        <v>156</v>
      </c>
    </row>
    <row r="629" spans="1:8">
      <c r="A629" s="45">
        <v>9787537982542</v>
      </c>
      <c r="B629" s="46" t="s">
        <v>1102</v>
      </c>
      <c r="C629" s="46">
        <v>20</v>
      </c>
      <c r="D629" s="46" t="s">
        <v>1101</v>
      </c>
      <c r="E629" s="47" t="s">
        <v>77</v>
      </c>
      <c r="F629" s="43"/>
      <c r="G629" s="23">
        <v>6</v>
      </c>
      <c r="H629" s="41">
        <f t="shared" si="9"/>
        <v>120</v>
      </c>
    </row>
    <row r="630" spans="1:8">
      <c r="A630" s="45">
        <v>9787537982566</v>
      </c>
      <c r="B630" s="46" t="s">
        <v>1103</v>
      </c>
      <c r="C630" s="46">
        <v>26</v>
      </c>
      <c r="D630" s="46" t="s">
        <v>1101</v>
      </c>
      <c r="E630" s="47" t="s">
        <v>77</v>
      </c>
      <c r="F630" s="43"/>
      <c r="G630" s="23">
        <v>6</v>
      </c>
      <c r="H630" s="41">
        <f t="shared" si="9"/>
        <v>156</v>
      </c>
    </row>
    <row r="631" spans="1:8">
      <c r="A631" s="40">
        <v>9787807697275</v>
      </c>
      <c r="B631" s="23" t="s">
        <v>1104</v>
      </c>
      <c r="C631" s="23">
        <v>36</v>
      </c>
      <c r="D631" s="23" t="s">
        <v>1105</v>
      </c>
      <c r="E631" s="23" t="s">
        <v>1106</v>
      </c>
      <c r="F631" s="23" t="s">
        <v>1107</v>
      </c>
      <c r="G631" s="23">
        <v>6</v>
      </c>
      <c r="H631" s="41">
        <f t="shared" si="9"/>
        <v>216</v>
      </c>
    </row>
    <row r="632" spans="1:8">
      <c r="A632" s="40">
        <v>9787802256347</v>
      </c>
      <c r="B632" s="23" t="s">
        <v>1108</v>
      </c>
      <c r="C632" s="23">
        <v>29</v>
      </c>
      <c r="D632" s="23" t="s">
        <v>763</v>
      </c>
      <c r="E632" s="54" t="s">
        <v>1109</v>
      </c>
      <c r="F632" s="23"/>
      <c r="G632" s="23">
        <v>6</v>
      </c>
      <c r="H632" s="41">
        <f t="shared" si="9"/>
        <v>174</v>
      </c>
    </row>
    <row r="633" spans="1:8">
      <c r="A633" s="40">
        <v>9787811214536</v>
      </c>
      <c r="B633" s="23" t="s">
        <v>1110</v>
      </c>
      <c r="C633" s="23">
        <v>35</v>
      </c>
      <c r="D633" s="23" t="s">
        <v>81</v>
      </c>
      <c r="E633" s="54" t="s">
        <v>1111</v>
      </c>
      <c r="F633" s="23" t="s">
        <v>83</v>
      </c>
      <c r="G633" s="23">
        <v>6</v>
      </c>
      <c r="H633" s="41">
        <f t="shared" si="9"/>
        <v>210</v>
      </c>
    </row>
    <row r="634" spans="1:8">
      <c r="A634" s="40">
        <v>9787806823002</v>
      </c>
      <c r="B634" s="23" t="s">
        <v>1112</v>
      </c>
      <c r="C634" s="23">
        <v>15</v>
      </c>
      <c r="D634" s="23" t="s">
        <v>330</v>
      </c>
      <c r="E634" s="54" t="s">
        <v>1113</v>
      </c>
      <c r="F634" s="23"/>
      <c r="G634" s="23">
        <v>6</v>
      </c>
      <c r="H634" s="41">
        <f t="shared" si="9"/>
        <v>90</v>
      </c>
    </row>
    <row r="635" spans="1:8">
      <c r="A635" s="48">
        <v>9787552518207</v>
      </c>
      <c r="B635" s="49" t="s">
        <v>1114</v>
      </c>
      <c r="C635" s="49">
        <v>25</v>
      </c>
      <c r="D635" s="49" t="s">
        <v>1115</v>
      </c>
      <c r="E635" s="49" t="s">
        <v>698</v>
      </c>
      <c r="F635" s="49" t="s">
        <v>296</v>
      </c>
      <c r="G635" s="23">
        <v>6</v>
      </c>
      <c r="H635" s="41">
        <f t="shared" si="9"/>
        <v>150</v>
      </c>
    </row>
    <row r="636" spans="1:8">
      <c r="A636" s="42">
        <v>9787556092284</v>
      </c>
      <c r="B636" s="43" t="s">
        <v>1116</v>
      </c>
      <c r="C636" s="43">
        <v>25</v>
      </c>
      <c r="D636" s="43" t="s">
        <v>1117</v>
      </c>
      <c r="E636" s="44" t="s">
        <v>898</v>
      </c>
      <c r="F636" s="43" t="s">
        <v>94</v>
      </c>
      <c r="G636" s="23">
        <v>6</v>
      </c>
      <c r="H636" s="41">
        <f t="shared" si="9"/>
        <v>150</v>
      </c>
    </row>
    <row r="637" spans="1:8">
      <c r="A637" s="42">
        <v>9787556092253</v>
      </c>
      <c r="B637" s="43" t="s">
        <v>1118</v>
      </c>
      <c r="C637" s="43">
        <v>25</v>
      </c>
      <c r="D637" s="43" t="s">
        <v>1117</v>
      </c>
      <c r="E637" s="44" t="s">
        <v>195</v>
      </c>
      <c r="F637" s="43" t="s">
        <v>94</v>
      </c>
      <c r="G637" s="23">
        <v>6</v>
      </c>
      <c r="H637" s="41">
        <f t="shared" si="9"/>
        <v>150</v>
      </c>
    </row>
    <row r="638" spans="1:8">
      <c r="A638" s="61">
        <v>9787540470838</v>
      </c>
      <c r="B638" s="62" t="s">
        <v>1119</v>
      </c>
      <c r="C638" s="62">
        <v>32</v>
      </c>
      <c r="D638" s="62" t="s">
        <v>489</v>
      </c>
      <c r="E638" s="62" t="s">
        <v>77</v>
      </c>
      <c r="F638" s="62" t="s">
        <v>206</v>
      </c>
      <c r="G638" s="23">
        <v>6</v>
      </c>
      <c r="H638" s="41">
        <f t="shared" si="9"/>
        <v>192</v>
      </c>
    </row>
    <row r="639" spans="1:8">
      <c r="A639" s="40">
        <v>9787807698500</v>
      </c>
      <c r="B639" s="23" t="s">
        <v>1120</v>
      </c>
      <c r="C639" s="23">
        <v>29.8</v>
      </c>
      <c r="D639" s="23" t="s">
        <v>419</v>
      </c>
      <c r="E639" s="54" t="s">
        <v>1121</v>
      </c>
      <c r="F639" s="23" t="s">
        <v>1122</v>
      </c>
      <c r="G639" s="23">
        <v>6</v>
      </c>
      <c r="H639" s="41">
        <f t="shared" si="9"/>
        <v>178.8</v>
      </c>
    </row>
    <row r="640" spans="1:8">
      <c r="A640" s="63">
        <v>9787550227033</v>
      </c>
      <c r="B640" s="23" t="s">
        <v>1123</v>
      </c>
      <c r="C640" s="23">
        <v>28</v>
      </c>
      <c r="D640" s="23" t="s">
        <v>71</v>
      </c>
      <c r="E640" s="23" t="s">
        <v>1124</v>
      </c>
      <c r="F640" s="23" t="s">
        <v>83</v>
      </c>
      <c r="G640" s="23">
        <v>6</v>
      </c>
      <c r="H640" s="41">
        <f t="shared" si="9"/>
        <v>168</v>
      </c>
    </row>
    <row r="641" spans="1:8">
      <c r="A641" s="40">
        <v>9787807669500</v>
      </c>
      <c r="B641" s="23" t="s">
        <v>1125</v>
      </c>
      <c r="C641" s="23">
        <v>28</v>
      </c>
      <c r="D641" s="23" t="s">
        <v>1126</v>
      </c>
      <c r="E641" s="54" t="s">
        <v>1127</v>
      </c>
      <c r="F641" s="23" t="s">
        <v>1128</v>
      </c>
      <c r="G641" s="23">
        <v>6</v>
      </c>
      <c r="H641" s="41">
        <f t="shared" si="9"/>
        <v>168</v>
      </c>
    </row>
    <row r="642" spans="1:8">
      <c r="A642" s="45">
        <v>9787505746015</v>
      </c>
      <c r="B642" s="46" t="s">
        <v>1129</v>
      </c>
      <c r="C642" s="46">
        <v>42</v>
      </c>
      <c r="D642" s="46" t="s">
        <v>491</v>
      </c>
      <c r="E642" s="47" t="s">
        <v>75</v>
      </c>
      <c r="F642" s="43"/>
      <c r="G642" s="23">
        <v>6</v>
      </c>
      <c r="H642" s="41">
        <f t="shared" si="9"/>
        <v>252</v>
      </c>
    </row>
    <row r="643" spans="1:8">
      <c r="A643" s="55">
        <v>9787532170227</v>
      </c>
      <c r="B643" s="56" t="s">
        <v>1130</v>
      </c>
      <c r="C643" s="56">
        <v>68</v>
      </c>
      <c r="D643" s="56" t="s">
        <v>1131</v>
      </c>
      <c r="E643" s="56" t="s">
        <v>1132</v>
      </c>
      <c r="F643" s="56" t="s">
        <v>324</v>
      </c>
      <c r="G643" s="23">
        <v>6</v>
      </c>
      <c r="H643" s="41">
        <f t="shared" ref="H643:H699" si="10">G643*C643</f>
        <v>408</v>
      </c>
    </row>
    <row r="644" spans="1:8">
      <c r="A644" s="42">
        <v>9787533284831</v>
      </c>
      <c r="B644" s="43" t="s">
        <v>1133</v>
      </c>
      <c r="C644" s="43">
        <v>18</v>
      </c>
      <c r="D644" s="43" t="s">
        <v>1134</v>
      </c>
      <c r="E644" s="44" t="s">
        <v>1135</v>
      </c>
      <c r="F644" s="43" t="s">
        <v>94</v>
      </c>
      <c r="G644" s="23">
        <v>6</v>
      </c>
      <c r="H644" s="41">
        <f t="shared" si="10"/>
        <v>108</v>
      </c>
    </row>
    <row r="645" spans="1:8">
      <c r="A645" s="48">
        <v>9787556241101</v>
      </c>
      <c r="B645" s="49" t="s">
        <v>1136</v>
      </c>
      <c r="C645" s="49">
        <v>20</v>
      </c>
      <c r="D645" s="49" t="s">
        <v>1137</v>
      </c>
      <c r="E645" s="49" t="s">
        <v>1138</v>
      </c>
      <c r="F645" s="49" t="s">
        <v>1139</v>
      </c>
      <c r="G645" s="23">
        <v>6</v>
      </c>
      <c r="H645" s="41">
        <f t="shared" si="10"/>
        <v>120</v>
      </c>
    </row>
    <row r="646" spans="1:8">
      <c r="A646" s="48">
        <v>9787556241118</v>
      </c>
      <c r="B646" s="49" t="s">
        <v>1140</v>
      </c>
      <c r="C646" s="49">
        <v>20</v>
      </c>
      <c r="D646" s="49" t="s">
        <v>1137</v>
      </c>
      <c r="E646" s="49" t="s">
        <v>1138</v>
      </c>
      <c r="F646" s="49" t="s">
        <v>1139</v>
      </c>
      <c r="G646" s="23">
        <v>6</v>
      </c>
      <c r="H646" s="41">
        <f t="shared" si="10"/>
        <v>120</v>
      </c>
    </row>
    <row r="647" spans="1:8">
      <c r="A647" s="48">
        <v>9787556241132</v>
      </c>
      <c r="B647" s="49" t="s">
        <v>1141</v>
      </c>
      <c r="C647" s="49">
        <v>20</v>
      </c>
      <c r="D647" s="49" t="s">
        <v>1137</v>
      </c>
      <c r="E647" s="49" t="s">
        <v>1138</v>
      </c>
      <c r="F647" s="49" t="s">
        <v>1139</v>
      </c>
      <c r="G647" s="23">
        <v>6</v>
      </c>
      <c r="H647" s="41">
        <f t="shared" si="10"/>
        <v>120</v>
      </c>
    </row>
    <row r="648" spans="1:8">
      <c r="A648" s="48">
        <v>9787556241163</v>
      </c>
      <c r="B648" s="49" t="s">
        <v>1142</v>
      </c>
      <c r="C648" s="49">
        <v>20</v>
      </c>
      <c r="D648" s="49" t="s">
        <v>1137</v>
      </c>
      <c r="E648" s="49" t="s">
        <v>1138</v>
      </c>
      <c r="F648" s="49" t="s">
        <v>1139</v>
      </c>
      <c r="G648" s="23">
        <v>6</v>
      </c>
      <c r="H648" s="41">
        <f t="shared" si="10"/>
        <v>120</v>
      </c>
    </row>
    <row r="649" spans="1:8">
      <c r="A649" s="48">
        <v>9787556241095</v>
      </c>
      <c r="B649" s="49" t="s">
        <v>1143</v>
      </c>
      <c r="C649" s="49">
        <v>20</v>
      </c>
      <c r="D649" s="49" t="s">
        <v>1137</v>
      </c>
      <c r="E649" s="49" t="s">
        <v>1138</v>
      </c>
      <c r="F649" s="49" t="s">
        <v>1139</v>
      </c>
      <c r="G649" s="23">
        <v>6</v>
      </c>
      <c r="H649" s="41">
        <f t="shared" si="10"/>
        <v>120</v>
      </c>
    </row>
    <row r="650" spans="1:8">
      <c r="A650" s="40">
        <v>9787809264789</v>
      </c>
      <c r="B650" s="23" t="s">
        <v>1144</v>
      </c>
      <c r="C650" s="23">
        <v>48</v>
      </c>
      <c r="D650" s="23" t="s">
        <v>1064</v>
      </c>
      <c r="E650" s="54" t="s">
        <v>1109</v>
      </c>
      <c r="F650" s="23" t="s">
        <v>87</v>
      </c>
      <c r="G650" s="23">
        <v>6</v>
      </c>
      <c r="H650" s="41">
        <f t="shared" si="10"/>
        <v>288</v>
      </c>
    </row>
    <row r="651" spans="1:8">
      <c r="A651" s="63">
        <v>9787549629114</v>
      </c>
      <c r="B651" s="23" t="s">
        <v>1145</v>
      </c>
      <c r="C651" s="23">
        <v>49</v>
      </c>
      <c r="D651" s="23" t="s">
        <v>1146</v>
      </c>
      <c r="E651" s="23" t="s">
        <v>1147</v>
      </c>
      <c r="F651" s="23" t="s">
        <v>206</v>
      </c>
      <c r="G651" s="23">
        <v>6</v>
      </c>
      <c r="H651" s="41">
        <f t="shared" si="10"/>
        <v>294</v>
      </c>
    </row>
    <row r="652" spans="1:8">
      <c r="A652" s="55">
        <v>9787121354304</v>
      </c>
      <c r="B652" s="56" t="s">
        <v>1148</v>
      </c>
      <c r="C652" s="56">
        <v>98</v>
      </c>
      <c r="D652" s="56" t="s">
        <v>1050</v>
      </c>
      <c r="E652" s="56" t="s">
        <v>1149</v>
      </c>
      <c r="F652" s="56" t="s">
        <v>1150</v>
      </c>
      <c r="G652" s="23">
        <v>6</v>
      </c>
      <c r="H652" s="41">
        <f t="shared" si="10"/>
        <v>588</v>
      </c>
    </row>
    <row r="653" spans="1:8">
      <c r="A653" s="48">
        <v>9787101059243</v>
      </c>
      <c r="B653" s="49" t="s">
        <v>1151</v>
      </c>
      <c r="C653" s="49">
        <v>30</v>
      </c>
      <c r="D653" s="49" t="s">
        <v>1152</v>
      </c>
      <c r="E653" s="49" t="s">
        <v>1153</v>
      </c>
      <c r="F653" s="49" t="s">
        <v>87</v>
      </c>
      <c r="G653" s="23">
        <v>6</v>
      </c>
      <c r="H653" s="41">
        <f t="shared" si="10"/>
        <v>180</v>
      </c>
    </row>
    <row r="654" spans="1:8">
      <c r="A654" s="40">
        <v>9787806754894</v>
      </c>
      <c r="B654" s="23" t="s">
        <v>1154</v>
      </c>
      <c r="C654" s="23">
        <v>30.8</v>
      </c>
      <c r="D654" s="23" t="s">
        <v>1155</v>
      </c>
      <c r="E654" s="23">
        <v>41006</v>
      </c>
      <c r="F654" s="23" t="s">
        <v>14</v>
      </c>
      <c r="G654" s="23">
        <v>6</v>
      </c>
      <c r="H654" s="41">
        <f t="shared" si="10"/>
        <v>184.8</v>
      </c>
    </row>
    <row r="655" spans="1:8">
      <c r="A655" s="61">
        <v>9787559441447</v>
      </c>
      <c r="B655" s="62" t="s">
        <v>1156</v>
      </c>
      <c r="C655" s="62">
        <v>36.8</v>
      </c>
      <c r="D655" s="62" t="s">
        <v>353</v>
      </c>
      <c r="E655" s="62" t="s">
        <v>205</v>
      </c>
      <c r="F655" s="62" t="s">
        <v>206</v>
      </c>
      <c r="G655" s="23">
        <v>6</v>
      </c>
      <c r="H655" s="41">
        <f t="shared" si="10"/>
        <v>220.8</v>
      </c>
    </row>
    <row r="656" spans="1:8">
      <c r="A656" s="40">
        <v>9787806829868</v>
      </c>
      <c r="B656" s="23" t="s">
        <v>1157</v>
      </c>
      <c r="C656" s="23">
        <v>18</v>
      </c>
      <c r="D656" s="23" t="s">
        <v>330</v>
      </c>
      <c r="E656" s="54" t="s">
        <v>1158</v>
      </c>
      <c r="F656" s="23" t="s">
        <v>206</v>
      </c>
      <c r="G656" s="23">
        <v>6</v>
      </c>
      <c r="H656" s="41">
        <f t="shared" si="10"/>
        <v>108</v>
      </c>
    </row>
    <row r="657" spans="1:8">
      <c r="A657" s="63">
        <v>9787535478344</v>
      </c>
      <c r="B657" s="23" t="s">
        <v>1159</v>
      </c>
      <c r="C657" s="23">
        <v>32.8</v>
      </c>
      <c r="D657" s="23" t="s">
        <v>204</v>
      </c>
      <c r="E657" s="23" t="s">
        <v>1160</v>
      </c>
      <c r="F657" s="23" t="s">
        <v>206</v>
      </c>
      <c r="G657" s="23">
        <v>6</v>
      </c>
      <c r="H657" s="41">
        <f t="shared" si="10"/>
        <v>196.8</v>
      </c>
    </row>
    <row r="658" spans="1:8">
      <c r="A658" s="55">
        <v>9787559410962</v>
      </c>
      <c r="B658" s="56" t="s">
        <v>1161</v>
      </c>
      <c r="C658" s="56">
        <v>45</v>
      </c>
      <c r="D658" s="56" t="s">
        <v>766</v>
      </c>
      <c r="E658" s="56" t="s">
        <v>1162</v>
      </c>
      <c r="F658" s="56" t="s">
        <v>94</v>
      </c>
      <c r="G658" s="23">
        <v>6</v>
      </c>
      <c r="H658" s="41">
        <f t="shared" si="10"/>
        <v>270</v>
      </c>
    </row>
    <row r="659" spans="1:8">
      <c r="A659" s="40">
        <v>9787806058336</v>
      </c>
      <c r="B659" s="23" t="s">
        <v>1163</v>
      </c>
      <c r="C659" s="23">
        <v>16</v>
      </c>
      <c r="D659" s="23" t="s">
        <v>308</v>
      </c>
      <c r="E659" s="54">
        <v>40238</v>
      </c>
      <c r="F659" s="23" t="s">
        <v>94</v>
      </c>
      <c r="G659" s="23">
        <v>6</v>
      </c>
      <c r="H659" s="41">
        <f t="shared" si="10"/>
        <v>96</v>
      </c>
    </row>
    <row r="660" spans="1:8">
      <c r="A660" s="27">
        <v>9787229097936</v>
      </c>
      <c r="B660" s="29" t="s">
        <v>1164</v>
      </c>
      <c r="C660" s="29">
        <v>29.8</v>
      </c>
      <c r="D660" s="29" t="s">
        <v>759</v>
      </c>
      <c r="E660" s="50" t="s">
        <v>1165</v>
      </c>
      <c r="F660" s="29" t="s">
        <v>94</v>
      </c>
      <c r="G660" s="23">
        <v>6</v>
      </c>
      <c r="H660" s="41">
        <f t="shared" si="10"/>
        <v>178.8</v>
      </c>
    </row>
    <row r="661" spans="1:8">
      <c r="A661" s="55">
        <v>9787540490881</v>
      </c>
      <c r="B661" s="56" t="s">
        <v>1166</v>
      </c>
      <c r="C661" s="56">
        <v>48</v>
      </c>
      <c r="D661" s="56" t="s">
        <v>489</v>
      </c>
      <c r="E661" s="56" t="s">
        <v>1167</v>
      </c>
      <c r="F661" s="56" t="s">
        <v>94</v>
      </c>
      <c r="G661" s="23">
        <v>6</v>
      </c>
      <c r="H661" s="41">
        <f t="shared" si="10"/>
        <v>288</v>
      </c>
    </row>
    <row r="662" spans="1:8">
      <c r="A662" s="48">
        <v>9787518309511</v>
      </c>
      <c r="B662" s="49" t="s">
        <v>1168</v>
      </c>
      <c r="C662" s="49">
        <v>34.8</v>
      </c>
      <c r="D662" s="49" t="s">
        <v>1169</v>
      </c>
      <c r="E662" s="49" t="s">
        <v>58</v>
      </c>
      <c r="F662" s="49" t="s">
        <v>94</v>
      </c>
      <c r="G662" s="23">
        <v>6</v>
      </c>
      <c r="H662" s="41">
        <f t="shared" si="10"/>
        <v>208.8</v>
      </c>
    </row>
    <row r="663" spans="1:8">
      <c r="A663" s="51">
        <v>9787545527681</v>
      </c>
      <c r="B663" s="52" t="s">
        <v>1170</v>
      </c>
      <c r="C663" s="52">
        <v>36</v>
      </c>
      <c r="D663" s="52" t="s">
        <v>214</v>
      </c>
      <c r="E663" s="53" t="s">
        <v>1171</v>
      </c>
      <c r="F663" s="60"/>
      <c r="G663" s="23">
        <v>6</v>
      </c>
      <c r="H663" s="41">
        <f t="shared" si="10"/>
        <v>216</v>
      </c>
    </row>
    <row r="664" spans="1:8">
      <c r="A664" s="48">
        <v>9787513315098</v>
      </c>
      <c r="B664" s="49" t="s">
        <v>1172</v>
      </c>
      <c r="C664" s="49">
        <v>38</v>
      </c>
      <c r="D664" s="49" t="s">
        <v>218</v>
      </c>
      <c r="E664" s="49" t="s">
        <v>1173</v>
      </c>
      <c r="F664" s="49" t="s">
        <v>1174</v>
      </c>
      <c r="G664" s="23">
        <v>6</v>
      </c>
      <c r="H664" s="41">
        <f t="shared" si="10"/>
        <v>228</v>
      </c>
    </row>
    <row r="665" spans="1:8">
      <c r="A665" s="40">
        <v>9787805799841</v>
      </c>
      <c r="B665" s="23" t="s">
        <v>1175</v>
      </c>
      <c r="C665" s="23">
        <v>28</v>
      </c>
      <c r="D665" s="23" t="s">
        <v>192</v>
      </c>
      <c r="E665" s="54" t="s">
        <v>193</v>
      </c>
      <c r="F665" s="23" t="s">
        <v>94</v>
      </c>
      <c r="G665" s="23">
        <v>6</v>
      </c>
      <c r="H665" s="41">
        <f t="shared" si="10"/>
        <v>168</v>
      </c>
    </row>
    <row r="666" spans="1:8">
      <c r="A666" s="40">
        <v>9787805799506</v>
      </c>
      <c r="B666" s="23" t="s">
        <v>1176</v>
      </c>
      <c r="C666" s="23">
        <v>36</v>
      </c>
      <c r="D666" s="23" t="s">
        <v>192</v>
      </c>
      <c r="E666" s="54" t="s">
        <v>1177</v>
      </c>
      <c r="F666" s="23" t="s">
        <v>94</v>
      </c>
      <c r="G666" s="23">
        <v>6</v>
      </c>
      <c r="H666" s="41">
        <f t="shared" si="10"/>
        <v>216</v>
      </c>
    </row>
    <row r="667" spans="1:8">
      <c r="A667" s="48">
        <v>9787544344562</v>
      </c>
      <c r="B667" s="49" t="s">
        <v>1178</v>
      </c>
      <c r="C667" s="49">
        <v>60</v>
      </c>
      <c r="D667" s="49" t="s">
        <v>1179</v>
      </c>
      <c r="E667" s="49" t="s">
        <v>1180</v>
      </c>
      <c r="F667" s="49" t="s">
        <v>806</v>
      </c>
      <c r="G667" s="23">
        <v>6</v>
      </c>
      <c r="H667" s="41">
        <f t="shared" si="10"/>
        <v>360</v>
      </c>
    </row>
    <row r="668" spans="1:8">
      <c r="A668" s="27">
        <v>9787510401602</v>
      </c>
      <c r="B668" s="29" t="s">
        <v>1181</v>
      </c>
      <c r="C668" s="29">
        <v>23</v>
      </c>
      <c r="D668" s="29" t="s">
        <v>1182</v>
      </c>
      <c r="E668" s="50" t="s">
        <v>167</v>
      </c>
      <c r="F668" s="29" t="s">
        <v>806</v>
      </c>
      <c r="G668" s="23">
        <v>6</v>
      </c>
      <c r="H668" s="41">
        <f t="shared" si="10"/>
        <v>138</v>
      </c>
    </row>
    <row r="669" spans="1:8">
      <c r="A669" s="48">
        <v>9787544344562</v>
      </c>
      <c r="B669" s="49" t="s">
        <v>1183</v>
      </c>
      <c r="C669" s="49">
        <v>35</v>
      </c>
      <c r="D669" s="49" t="s">
        <v>1179</v>
      </c>
      <c r="E669" s="49" t="s">
        <v>111</v>
      </c>
      <c r="F669" s="49" t="s">
        <v>806</v>
      </c>
      <c r="G669" s="23">
        <v>6</v>
      </c>
      <c r="H669" s="41">
        <f t="shared" si="10"/>
        <v>210</v>
      </c>
    </row>
    <row r="670" spans="1:8">
      <c r="A670" s="27">
        <v>9787510403989</v>
      </c>
      <c r="B670" s="29" t="s">
        <v>1184</v>
      </c>
      <c r="C670" s="29">
        <v>22</v>
      </c>
      <c r="D670" s="29" t="s">
        <v>1182</v>
      </c>
      <c r="E670" s="50" t="s">
        <v>1185</v>
      </c>
      <c r="F670" s="29" t="s">
        <v>806</v>
      </c>
      <c r="G670" s="23">
        <v>6</v>
      </c>
      <c r="H670" s="41">
        <f t="shared" si="10"/>
        <v>132</v>
      </c>
    </row>
    <row r="671" spans="1:8">
      <c r="A671" s="45">
        <v>9787549629114</v>
      </c>
      <c r="B671" s="46" t="s">
        <v>1186</v>
      </c>
      <c r="C671" s="46">
        <v>49</v>
      </c>
      <c r="D671" s="46" t="s">
        <v>1187</v>
      </c>
      <c r="E671" s="47" t="s">
        <v>635</v>
      </c>
      <c r="F671" s="43"/>
      <c r="G671" s="23">
        <v>6</v>
      </c>
      <c r="H671" s="41">
        <f t="shared" si="10"/>
        <v>294</v>
      </c>
    </row>
    <row r="672" spans="1:8">
      <c r="A672" s="48">
        <v>9787544344562</v>
      </c>
      <c r="B672" s="49" t="s">
        <v>1188</v>
      </c>
      <c r="C672" s="49">
        <v>35</v>
      </c>
      <c r="D672" s="49" t="s">
        <v>1179</v>
      </c>
      <c r="E672" s="49" t="s">
        <v>1121</v>
      </c>
      <c r="F672" s="49" t="s">
        <v>806</v>
      </c>
      <c r="G672" s="23">
        <v>6</v>
      </c>
      <c r="H672" s="41">
        <f t="shared" si="10"/>
        <v>210</v>
      </c>
    </row>
    <row r="673" spans="1:8">
      <c r="A673" s="48">
        <v>9787544344562</v>
      </c>
      <c r="B673" s="49" t="s">
        <v>1189</v>
      </c>
      <c r="C673" s="49">
        <v>35</v>
      </c>
      <c r="D673" s="49" t="s">
        <v>1179</v>
      </c>
      <c r="E673" s="49" t="s">
        <v>1190</v>
      </c>
      <c r="F673" s="49" t="s">
        <v>806</v>
      </c>
      <c r="G673" s="23">
        <v>6</v>
      </c>
      <c r="H673" s="41">
        <f t="shared" si="10"/>
        <v>210</v>
      </c>
    </row>
    <row r="674" spans="1:8">
      <c r="A674" s="48">
        <v>9787550611719</v>
      </c>
      <c r="B674" s="49" t="s">
        <v>1191</v>
      </c>
      <c r="C674" s="49">
        <v>26.9</v>
      </c>
      <c r="D674" s="49" t="s">
        <v>1192</v>
      </c>
      <c r="E674" s="49" t="s">
        <v>1193</v>
      </c>
      <c r="F674" s="49" t="s">
        <v>206</v>
      </c>
      <c r="G674" s="23">
        <v>6</v>
      </c>
      <c r="H674" s="41">
        <f t="shared" si="10"/>
        <v>161.4</v>
      </c>
    </row>
    <row r="675" spans="1:8">
      <c r="A675" s="48">
        <v>9787550004115</v>
      </c>
      <c r="B675" s="49" t="s">
        <v>1194</v>
      </c>
      <c r="C675" s="49">
        <v>29.8</v>
      </c>
      <c r="D675" s="49" t="s">
        <v>192</v>
      </c>
      <c r="E675" s="49" t="s">
        <v>51</v>
      </c>
      <c r="F675" s="49" t="s">
        <v>806</v>
      </c>
      <c r="G675" s="23">
        <v>6</v>
      </c>
      <c r="H675" s="41">
        <f t="shared" si="10"/>
        <v>178.8</v>
      </c>
    </row>
    <row r="676" spans="1:8">
      <c r="A676" s="48">
        <v>9787516603185</v>
      </c>
      <c r="B676" s="49" t="s">
        <v>1195</v>
      </c>
      <c r="C676" s="49">
        <v>42</v>
      </c>
      <c r="D676" s="49" t="s">
        <v>50</v>
      </c>
      <c r="E676" s="49" t="s">
        <v>402</v>
      </c>
      <c r="F676" s="49" t="s">
        <v>10</v>
      </c>
      <c r="G676" s="23">
        <v>6</v>
      </c>
      <c r="H676" s="41">
        <f t="shared" si="10"/>
        <v>252</v>
      </c>
    </row>
    <row r="677" spans="1:8">
      <c r="A677" s="48">
        <v>9787516603352</v>
      </c>
      <c r="B677" s="49" t="s">
        <v>1196</v>
      </c>
      <c r="C677" s="49">
        <v>42</v>
      </c>
      <c r="D677" s="49" t="s">
        <v>50</v>
      </c>
      <c r="E677" s="49" t="s">
        <v>402</v>
      </c>
      <c r="F677" s="49" t="s">
        <v>94</v>
      </c>
      <c r="G677" s="23">
        <v>6</v>
      </c>
      <c r="H677" s="41">
        <f t="shared" si="10"/>
        <v>252</v>
      </c>
    </row>
    <row r="678" spans="1:8">
      <c r="A678" s="27">
        <v>9787506075121</v>
      </c>
      <c r="B678" s="29" t="s">
        <v>1197</v>
      </c>
      <c r="C678" s="29">
        <v>32.8</v>
      </c>
      <c r="D678" s="29" t="s">
        <v>1198</v>
      </c>
      <c r="E678" s="50" t="s">
        <v>597</v>
      </c>
      <c r="F678" s="29" t="s">
        <v>530</v>
      </c>
      <c r="G678" s="23">
        <v>6</v>
      </c>
      <c r="H678" s="41">
        <f t="shared" si="10"/>
        <v>196.8</v>
      </c>
    </row>
    <row r="679" spans="1:8">
      <c r="A679" s="27">
        <v>9787506075138</v>
      </c>
      <c r="B679" s="29" t="s">
        <v>1199</v>
      </c>
      <c r="C679" s="29">
        <v>32.8</v>
      </c>
      <c r="D679" s="29" t="s">
        <v>1198</v>
      </c>
      <c r="E679" s="50" t="s">
        <v>597</v>
      </c>
      <c r="F679" s="29" t="s">
        <v>530</v>
      </c>
      <c r="G679" s="23">
        <v>6</v>
      </c>
      <c r="H679" s="41">
        <f t="shared" si="10"/>
        <v>196.8</v>
      </c>
    </row>
    <row r="680" spans="1:8">
      <c r="A680" s="27">
        <v>9787506075114</v>
      </c>
      <c r="B680" s="29" t="s">
        <v>1200</v>
      </c>
      <c r="C680" s="29">
        <v>32.8</v>
      </c>
      <c r="D680" s="29" t="s">
        <v>1201</v>
      </c>
      <c r="E680" s="50" t="s">
        <v>1202</v>
      </c>
      <c r="F680" s="29" t="s">
        <v>1203</v>
      </c>
      <c r="G680" s="23">
        <v>6</v>
      </c>
      <c r="H680" s="41">
        <f t="shared" si="10"/>
        <v>196.8</v>
      </c>
    </row>
    <row r="681" spans="1:8">
      <c r="A681" s="27">
        <v>9787506075091</v>
      </c>
      <c r="B681" s="29" t="s">
        <v>1204</v>
      </c>
      <c r="C681" s="29">
        <v>32.8</v>
      </c>
      <c r="D681" s="29" t="s">
        <v>1198</v>
      </c>
      <c r="E681" s="50" t="s">
        <v>597</v>
      </c>
      <c r="F681" s="29" t="s">
        <v>1203</v>
      </c>
      <c r="G681" s="23">
        <v>6</v>
      </c>
      <c r="H681" s="41">
        <f t="shared" si="10"/>
        <v>196.8</v>
      </c>
    </row>
    <row r="682" spans="1:8">
      <c r="A682" s="27">
        <v>9787506075152</v>
      </c>
      <c r="B682" s="29" t="s">
        <v>1205</v>
      </c>
      <c r="C682" s="29">
        <v>32.8</v>
      </c>
      <c r="D682" s="29" t="s">
        <v>1198</v>
      </c>
      <c r="E682" s="50" t="s">
        <v>597</v>
      </c>
      <c r="F682" s="29" t="s">
        <v>1203</v>
      </c>
      <c r="G682" s="23">
        <v>6</v>
      </c>
      <c r="H682" s="41">
        <f t="shared" si="10"/>
        <v>196.8</v>
      </c>
    </row>
    <row r="683" spans="1:8">
      <c r="A683" s="27">
        <v>9787506075145</v>
      </c>
      <c r="B683" s="29" t="s">
        <v>1206</v>
      </c>
      <c r="C683" s="29">
        <v>32.8</v>
      </c>
      <c r="D683" s="29" t="s">
        <v>1198</v>
      </c>
      <c r="E683" s="50" t="s">
        <v>597</v>
      </c>
      <c r="F683" s="29" t="s">
        <v>1203</v>
      </c>
      <c r="G683" s="23">
        <v>6</v>
      </c>
      <c r="H683" s="41">
        <f t="shared" si="10"/>
        <v>196.8</v>
      </c>
    </row>
    <row r="684" spans="1:8">
      <c r="A684" s="66">
        <v>9787559014542</v>
      </c>
      <c r="B684" s="67" t="s">
        <v>1207</v>
      </c>
      <c r="C684" s="68">
        <v>28</v>
      </c>
      <c r="D684" s="67" t="s">
        <v>1208</v>
      </c>
      <c r="E684" s="67" t="s">
        <v>1029</v>
      </c>
      <c r="F684" s="67" t="s">
        <v>94</v>
      </c>
      <c r="G684" s="23">
        <v>6</v>
      </c>
      <c r="H684" s="41">
        <f t="shared" si="10"/>
        <v>168</v>
      </c>
    </row>
    <row r="685" spans="1:8">
      <c r="A685" s="66">
        <v>9787559014559</v>
      </c>
      <c r="B685" s="67" t="s">
        <v>1209</v>
      </c>
      <c r="C685" s="68">
        <v>28</v>
      </c>
      <c r="D685" s="67" t="s">
        <v>1208</v>
      </c>
      <c r="E685" s="67" t="s">
        <v>1029</v>
      </c>
      <c r="F685" s="67" t="s">
        <v>94</v>
      </c>
      <c r="G685" s="23">
        <v>6</v>
      </c>
      <c r="H685" s="41">
        <f t="shared" si="10"/>
        <v>168</v>
      </c>
    </row>
    <row r="686" spans="1:8">
      <c r="A686" s="66">
        <v>9787559014504</v>
      </c>
      <c r="B686" s="67" t="s">
        <v>1210</v>
      </c>
      <c r="C686" s="68">
        <v>28</v>
      </c>
      <c r="D686" s="67" t="s">
        <v>1208</v>
      </c>
      <c r="E686" s="67" t="s">
        <v>1029</v>
      </c>
      <c r="F686" s="67" t="s">
        <v>94</v>
      </c>
      <c r="G686" s="23">
        <v>6</v>
      </c>
      <c r="H686" s="41">
        <f t="shared" si="10"/>
        <v>168</v>
      </c>
    </row>
    <row r="687" spans="1:8">
      <c r="A687" s="66">
        <v>9787559014528</v>
      </c>
      <c r="B687" s="67" t="s">
        <v>1211</v>
      </c>
      <c r="C687" s="68">
        <v>28</v>
      </c>
      <c r="D687" s="67" t="s">
        <v>1208</v>
      </c>
      <c r="E687" s="67" t="s">
        <v>1029</v>
      </c>
      <c r="F687" s="67" t="s">
        <v>94</v>
      </c>
      <c r="G687" s="23">
        <v>6</v>
      </c>
      <c r="H687" s="41">
        <f t="shared" si="10"/>
        <v>168</v>
      </c>
    </row>
    <row r="688" spans="1:8">
      <c r="A688" s="66">
        <v>9787559014269</v>
      </c>
      <c r="B688" s="67" t="s">
        <v>1212</v>
      </c>
      <c r="C688" s="68">
        <v>28</v>
      </c>
      <c r="D688" s="67" t="s">
        <v>1208</v>
      </c>
      <c r="E688" s="67" t="s">
        <v>1029</v>
      </c>
      <c r="F688" s="67" t="s">
        <v>94</v>
      </c>
      <c r="G688" s="23">
        <v>6</v>
      </c>
      <c r="H688" s="41">
        <f t="shared" si="10"/>
        <v>168</v>
      </c>
    </row>
    <row r="689" spans="1:8">
      <c r="A689" s="66">
        <v>9787559014337</v>
      </c>
      <c r="B689" s="67" t="s">
        <v>1213</v>
      </c>
      <c r="C689" s="68">
        <v>28</v>
      </c>
      <c r="D689" s="67" t="s">
        <v>1208</v>
      </c>
      <c r="E689" s="67" t="s">
        <v>1029</v>
      </c>
      <c r="F689" s="67" t="s">
        <v>94</v>
      </c>
      <c r="G689" s="23">
        <v>6</v>
      </c>
      <c r="H689" s="41">
        <f t="shared" si="10"/>
        <v>168</v>
      </c>
    </row>
    <row r="690" spans="1:8">
      <c r="A690" s="66">
        <v>9787559014573</v>
      </c>
      <c r="B690" s="67" t="s">
        <v>1214</v>
      </c>
      <c r="C690" s="68">
        <v>28</v>
      </c>
      <c r="D690" s="67" t="s">
        <v>1208</v>
      </c>
      <c r="E690" s="67" t="s">
        <v>1029</v>
      </c>
      <c r="F690" s="67" t="s">
        <v>94</v>
      </c>
      <c r="G690" s="23">
        <v>6</v>
      </c>
      <c r="H690" s="41">
        <f t="shared" si="10"/>
        <v>168</v>
      </c>
    </row>
    <row r="691" spans="1:8">
      <c r="A691" s="66">
        <v>9787559014351</v>
      </c>
      <c r="B691" s="67" t="s">
        <v>1215</v>
      </c>
      <c r="C691" s="68">
        <v>28</v>
      </c>
      <c r="D691" s="67" t="s">
        <v>1208</v>
      </c>
      <c r="E691" s="67" t="s">
        <v>1029</v>
      </c>
      <c r="F691" s="67" t="s">
        <v>94</v>
      </c>
      <c r="G691" s="23">
        <v>6</v>
      </c>
      <c r="H691" s="41">
        <f t="shared" si="10"/>
        <v>168</v>
      </c>
    </row>
    <row r="692" spans="1:8">
      <c r="A692" s="66">
        <v>9787559014467</v>
      </c>
      <c r="B692" s="67" t="s">
        <v>1216</v>
      </c>
      <c r="C692" s="68">
        <v>28</v>
      </c>
      <c r="D692" s="67" t="s">
        <v>1208</v>
      </c>
      <c r="E692" s="67" t="s">
        <v>1029</v>
      </c>
      <c r="F692" s="67" t="s">
        <v>94</v>
      </c>
      <c r="G692" s="23">
        <v>6</v>
      </c>
      <c r="H692" s="41">
        <f t="shared" si="10"/>
        <v>168</v>
      </c>
    </row>
    <row r="693" spans="1:8">
      <c r="A693" s="66">
        <v>9787559014276</v>
      </c>
      <c r="B693" s="67" t="s">
        <v>1217</v>
      </c>
      <c r="C693" s="68">
        <v>28</v>
      </c>
      <c r="D693" s="67" t="s">
        <v>1208</v>
      </c>
      <c r="E693" s="67" t="s">
        <v>1029</v>
      </c>
      <c r="F693" s="67" t="s">
        <v>94</v>
      </c>
      <c r="G693" s="23">
        <v>6</v>
      </c>
      <c r="H693" s="41">
        <f t="shared" si="10"/>
        <v>168</v>
      </c>
    </row>
    <row r="694" spans="1:8">
      <c r="A694" s="66">
        <v>9787559014535</v>
      </c>
      <c r="B694" s="67" t="s">
        <v>1218</v>
      </c>
      <c r="C694" s="68">
        <v>28</v>
      </c>
      <c r="D694" s="67" t="s">
        <v>1208</v>
      </c>
      <c r="E694" s="67" t="s">
        <v>1029</v>
      </c>
      <c r="F694" s="67" t="s">
        <v>94</v>
      </c>
      <c r="G694" s="23">
        <v>6</v>
      </c>
      <c r="H694" s="41">
        <f t="shared" si="10"/>
        <v>168</v>
      </c>
    </row>
    <row r="695" spans="1:8">
      <c r="A695" s="66">
        <v>9787559014566</v>
      </c>
      <c r="B695" s="67" t="s">
        <v>1219</v>
      </c>
      <c r="C695" s="68">
        <v>28</v>
      </c>
      <c r="D695" s="67" t="s">
        <v>1208</v>
      </c>
      <c r="E695" s="67" t="s">
        <v>1029</v>
      </c>
      <c r="F695" s="67" t="s">
        <v>94</v>
      </c>
      <c r="G695" s="23">
        <v>6</v>
      </c>
      <c r="H695" s="41">
        <f t="shared" si="10"/>
        <v>168</v>
      </c>
    </row>
    <row r="696" spans="1:8">
      <c r="A696" s="66">
        <v>9787559014313</v>
      </c>
      <c r="B696" s="67" t="s">
        <v>1220</v>
      </c>
      <c r="C696" s="68">
        <v>28</v>
      </c>
      <c r="D696" s="67" t="s">
        <v>1208</v>
      </c>
      <c r="E696" s="67" t="s">
        <v>1029</v>
      </c>
      <c r="F696" s="67" t="s">
        <v>94</v>
      </c>
      <c r="G696" s="23">
        <v>6</v>
      </c>
      <c r="H696" s="41">
        <f t="shared" si="10"/>
        <v>168</v>
      </c>
    </row>
    <row r="697" spans="1:8">
      <c r="A697" s="40">
        <v>9787806009833</v>
      </c>
      <c r="B697" s="23" t="s">
        <v>1221</v>
      </c>
      <c r="C697" s="23">
        <v>29.8</v>
      </c>
      <c r="D697" s="23" t="s">
        <v>230</v>
      </c>
      <c r="E697" s="54" t="s">
        <v>231</v>
      </c>
      <c r="F697" s="23" t="s">
        <v>45</v>
      </c>
      <c r="G697" s="23">
        <v>6</v>
      </c>
      <c r="H697" s="41">
        <f t="shared" si="10"/>
        <v>178.8</v>
      </c>
    </row>
    <row r="698" spans="1:8">
      <c r="A698" s="40">
        <v>9787810886260</v>
      </c>
      <c r="B698" s="23" t="s">
        <v>1222</v>
      </c>
      <c r="C698" s="23">
        <v>36</v>
      </c>
      <c r="D698" s="23" t="s">
        <v>1223</v>
      </c>
      <c r="E698" s="54" t="s">
        <v>1224</v>
      </c>
      <c r="F698" s="23" t="s">
        <v>43</v>
      </c>
      <c r="G698" s="23">
        <v>6</v>
      </c>
      <c r="H698" s="41">
        <f t="shared" si="10"/>
        <v>216</v>
      </c>
    </row>
    <row r="699" spans="1:8">
      <c r="A699" s="63">
        <v>9787570202034</v>
      </c>
      <c r="B699" s="23" t="s">
        <v>1225</v>
      </c>
      <c r="C699" s="23">
        <v>28</v>
      </c>
      <c r="D699" s="23" t="s">
        <v>1226</v>
      </c>
      <c r="E699" s="23" t="s">
        <v>1227</v>
      </c>
      <c r="F699" s="23" t="s">
        <v>1228</v>
      </c>
      <c r="G699" s="23">
        <v>6</v>
      </c>
      <c r="H699" s="41">
        <f t="shared" si="10"/>
        <v>168</v>
      </c>
    </row>
    <row r="700" spans="1:8">
      <c r="A700" s="45">
        <v>9787569930412</v>
      </c>
      <c r="B700" s="46" t="s">
        <v>1229</v>
      </c>
      <c r="C700" s="46">
        <v>29.8</v>
      </c>
      <c r="D700" s="46" t="s">
        <v>419</v>
      </c>
      <c r="E700" s="47" t="s">
        <v>75</v>
      </c>
      <c r="F700" s="43"/>
      <c r="G700" s="23">
        <v>6</v>
      </c>
      <c r="H700" s="41">
        <f t="shared" ref="H700:H741" si="11">G700*C700</f>
        <v>178.8</v>
      </c>
    </row>
    <row r="701" spans="1:8">
      <c r="A701" s="45">
        <v>9787569930429</v>
      </c>
      <c r="B701" s="46" t="s">
        <v>1230</v>
      </c>
      <c r="C701" s="46">
        <v>28.8</v>
      </c>
      <c r="D701" s="46" t="s">
        <v>419</v>
      </c>
      <c r="E701" s="47" t="s">
        <v>75</v>
      </c>
      <c r="F701" s="43"/>
      <c r="G701" s="23">
        <v>6</v>
      </c>
      <c r="H701" s="41">
        <f t="shared" si="11"/>
        <v>172.8</v>
      </c>
    </row>
    <row r="702" spans="1:8">
      <c r="A702" s="45">
        <v>9787569930436</v>
      </c>
      <c r="B702" s="46" t="s">
        <v>1231</v>
      </c>
      <c r="C702" s="46">
        <v>28.8</v>
      </c>
      <c r="D702" s="46" t="s">
        <v>419</v>
      </c>
      <c r="E702" s="47" t="s">
        <v>75</v>
      </c>
      <c r="F702" s="43"/>
      <c r="G702" s="23">
        <v>6</v>
      </c>
      <c r="H702" s="41">
        <f t="shared" si="11"/>
        <v>172.8</v>
      </c>
    </row>
    <row r="703" spans="1:8">
      <c r="A703" s="79">
        <v>9787538557831</v>
      </c>
      <c r="B703" s="80" t="s">
        <v>1232</v>
      </c>
      <c r="C703" s="80">
        <v>29.8</v>
      </c>
      <c r="D703" s="80" t="s">
        <v>1233</v>
      </c>
      <c r="E703" s="81">
        <v>43344</v>
      </c>
      <c r="F703" s="82" t="s">
        <v>94</v>
      </c>
      <c r="G703" s="23">
        <v>6</v>
      </c>
      <c r="H703" s="41">
        <f t="shared" si="11"/>
        <v>178.8</v>
      </c>
    </row>
    <row r="704" spans="1:8">
      <c r="A704" s="79">
        <v>9787538558524</v>
      </c>
      <c r="B704" s="80" t="s">
        <v>1234</v>
      </c>
      <c r="C704" s="80">
        <v>29.8</v>
      </c>
      <c r="D704" s="80" t="s">
        <v>1233</v>
      </c>
      <c r="E704" s="81">
        <v>43344</v>
      </c>
      <c r="F704" s="82" t="s">
        <v>94</v>
      </c>
      <c r="G704" s="23">
        <v>6</v>
      </c>
      <c r="H704" s="41">
        <f t="shared" si="11"/>
        <v>178.8</v>
      </c>
    </row>
    <row r="705" spans="1:8">
      <c r="A705" s="79">
        <v>9787538558531</v>
      </c>
      <c r="B705" s="80" t="s">
        <v>1235</v>
      </c>
      <c r="C705" s="80">
        <v>29.8</v>
      </c>
      <c r="D705" s="80" t="s">
        <v>1233</v>
      </c>
      <c r="E705" s="81">
        <v>43344</v>
      </c>
      <c r="F705" s="82" t="s">
        <v>94</v>
      </c>
      <c r="G705" s="23">
        <v>6</v>
      </c>
      <c r="H705" s="41">
        <f t="shared" si="11"/>
        <v>178.8</v>
      </c>
    </row>
    <row r="706" spans="1:8">
      <c r="A706" s="40">
        <v>9787806822715</v>
      </c>
      <c r="B706" s="23" t="s">
        <v>1236</v>
      </c>
      <c r="C706" s="23">
        <v>13</v>
      </c>
      <c r="D706" s="23" t="s">
        <v>330</v>
      </c>
      <c r="E706" s="54" t="s">
        <v>1021</v>
      </c>
      <c r="F706" s="23" t="s">
        <v>10</v>
      </c>
      <c r="G706" s="23">
        <v>6</v>
      </c>
      <c r="H706" s="41">
        <f t="shared" si="11"/>
        <v>78</v>
      </c>
    </row>
    <row r="707" spans="1:8">
      <c r="A707" s="55">
        <v>9787549620395</v>
      </c>
      <c r="B707" s="56" t="s">
        <v>1237</v>
      </c>
      <c r="C707" s="56">
        <v>35</v>
      </c>
      <c r="D707" s="56" t="s">
        <v>1187</v>
      </c>
      <c r="E707" s="56" t="s">
        <v>1238</v>
      </c>
      <c r="F707" s="56" t="s">
        <v>45</v>
      </c>
      <c r="G707" s="23">
        <v>6</v>
      </c>
      <c r="H707" s="41">
        <f t="shared" si="11"/>
        <v>210</v>
      </c>
    </row>
    <row r="708" spans="1:8">
      <c r="A708" s="51">
        <v>9787115405548</v>
      </c>
      <c r="B708" s="52" t="s">
        <v>1239</v>
      </c>
      <c r="C708" s="52">
        <v>42</v>
      </c>
      <c r="D708" s="52" t="s">
        <v>313</v>
      </c>
      <c r="E708" s="53" t="s">
        <v>97</v>
      </c>
      <c r="F708" s="52"/>
      <c r="G708" s="23">
        <v>6</v>
      </c>
      <c r="H708" s="41">
        <f t="shared" si="11"/>
        <v>252</v>
      </c>
    </row>
    <row r="709" spans="1:8">
      <c r="A709" s="83">
        <v>9787550234925</v>
      </c>
      <c r="B709" s="84" t="s">
        <v>1240</v>
      </c>
      <c r="C709" s="84">
        <v>42</v>
      </c>
      <c r="D709" s="84" t="s">
        <v>71</v>
      </c>
      <c r="E709" s="84" t="s">
        <v>1241</v>
      </c>
      <c r="F709" s="84" t="s">
        <v>467</v>
      </c>
      <c r="G709" s="23">
        <v>6</v>
      </c>
      <c r="H709" s="41">
        <f t="shared" si="11"/>
        <v>252</v>
      </c>
    </row>
    <row r="710" spans="1:8">
      <c r="A710" s="51">
        <v>9787514834130</v>
      </c>
      <c r="B710" s="52" t="s">
        <v>1242</v>
      </c>
      <c r="C710" s="52">
        <v>27</v>
      </c>
      <c r="D710" s="52" t="s">
        <v>1243</v>
      </c>
      <c r="E710" s="53" t="s">
        <v>1244</v>
      </c>
      <c r="F710" s="60"/>
      <c r="G710" s="23">
        <v>6</v>
      </c>
      <c r="H710" s="41">
        <f t="shared" ref="H710:H729" si="12">G710*C710</f>
        <v>162</v>
      </c>
    </row>
    <row r="711" spans="1:8">
      <c r="A711" s="51">
        <v>9787514834147</v>
      </c>
      <c r="B711" s="52" t="s">
        <v>1245</v>
      </c>
      <c r="C711" s="52">
        <v>27</v>
      </c>
      <c r="D711" s="52" t="s">
        <v>582</v>
      </c>
      <c r="E711" s="53" t="s">
        <v>1246</v>
      </c>
      <c r="F711" s="60"/>
      <c r="G711" s="23">
        <v>6</v>
      </c>
      <c r="H711" s="41">
        <f t="shared" si="12"/>
        <v>162</v>
      </c>
    </row>
    <row r="712" spans="1:8">
      <c r="A712" s="51">
        <v>9787514834055</v>
      </c>
      <c r="B712" s="52" t="s">
        <v>1247</v>
      </c>
      <c r="C712" s="52">
        <v>29</v>
      </c>
      <c r="D712" s="52" t="s">
        <v>1243</v>
      </c>
      <c r="E712" s="53" t="s">
        <v>1244</v>
      </c>
      <c r="F712" s="60"/>
      <c r="G712" s="23">
        <v>6</v>
      </c>
      <c r="H712" s="41">
        <f t="shared" si="12"/>
        <v>174</v>
      </c>
    </row>
    <row r="713" spans="1:8">
      <c r="A713" s="51">
        <v>9787514834062</v>
      </c>
      <c r="B713" s="52" t="s">
        <v>1248</v>
      </c>
      <c r="C713" s="52">
        <v>29</v>
      </c>
      <c r="D713" s="52" t="s">
        <v>582</v>
      </c>
      <c r="E713" s="53" t="s">
        <v>1246</v>
      </c>
      <c r="F713" s="60"/>
      <c r="G713" s="23">
        <v>6</v>
      </c>
      <c r="H713" s="41">
        <f t="shared" si="12"/>
        <v>174</v>
      </c>
    </row>
    <row r="714" spans="1:8">
      <c r="A714" s="51">
        <v>9787514834116</v>
      </c>
      <c r="B714" s="52" t="s">
        <v>1249</v>
      </c>
      <c r="C714" s="52">
        <v>29</v>
      </c>
      <c r="D714" s="52" t="s">
        <v>1243</v>
      </c>
      <c r="E714" s="53" t="s">
        <v>1244</v>
      </c>
      <c r="F714" s="60"/>
      <c r="G714" s="23">
        <v>6</v>
      </c>
      <c r="H714" s="41">
        <f t="shared" si="12"/>
        <v>174</v>
      </c>
    </row>
    <row r="715" spans="1:8">
      <c r="A715" s="51">
        <v>9787514834123</v>
      </c>
      <c r="B715" s="52" t="s">
        <v>1250</v>
      </c>
      <c r="C715" s="52">
        <v>29</v>
      </c>
      <c r="D715" s="52" t="s">
        <v>582</v>
      </c>
      <c r="E715" s="53" t="s">
        <v>1246</v>
      </c>
      <c r="F715" s="60"/>
      <c r="G715" s="23">
        <v>6</v>
      </c>
      <c r="H715" s="41">
        <f t="shared" si="12"/>
        <v>174</v>
      </c>
    </row>
    <row r="716" spans="1:8">
      <c r="A716" s="51">
        <v>9787514834093</v>
      </c>
      <c r="B716" s="52" t="s">
        <v>1251</v>
      </c>
      <c r="C716" s="52">
        <v>29</v>
      </c>
      <c r="D716" s="52" t="s">
        <v>1243</v>
      </c>
      <c r="E716" s="53" t="s">
        <v>1244</v>
      </c>
      <c r="F716" s="60"/>
      <c r="G716" s="23">
        <v>6</v>
      </c>
      <c r="H716" s="41">
        <f t="shared" si="12"/>
        <v>174</v>
      </c>
    </row>
    <row r="717" spans="1:8">
      <c r="A717" s="51">
        <v>9787514834109</v>
      </c>
      <c r="B717" s="52" t="s">
        <v>1252</v>
      </c>
      <c r="C717" s="52">
        <v>29</v>
      </c>
      <c r="D717" s="52" t="s">
        <v>582</v>
      </c>
      <c r="E717" s="53" t="s">
        <v>1246</v>
      </c>
      <c r="F717" s="60"/>
      <c r="G717" s="23">
        <v>6</v>
      </c>
      <c r="H717" s="41">
        <f t="shared" si="12"/>
        <v>174</v>
      </c>
    </row>
    <row r="718" spans="1:8">
      <c r="A718" s="51">
        <v>9787514834079</v>
      </c>
      <c r="B718" s="52" t="s">
        <v>1253</v>
      </c>
      <c r="C718" s="52">
        <v>29</v>
      </c>
      <c r="D718" s="52" t="s">
        <v>1243</v>
      </c>
      <c r="E718" s="53" t="s">
        <v>1244</v>
      </c>
      <c r="F718" s="60"/>
      <c r="G718" s="23">
        <v>6</v>
      </c>
      <c r="H718" s="41">
        <f t="shared" si="12"/>
        <v>174</v>
      </c>
    </row>
    <row r="719" spans="1:8">
      <c r="A719" s="51">
        <v>9787514834086</v>
      </c>
      <c r="B719" s="52" t="s">
        <v>1254</v>
      </c>
      <c r="C719" s="52">
        <v>29</v>
      </c>
      <c r="D719" s="52" t="s">
        <v>582</v>
      </c>
      <c r="E719" s="53" t="s">
        <v>1246</v>
      </c>
      <c r="F719" s="60"/>
      <c r="G719" s="23">
        <v>6</v>
      </c>
      <c r="H719" s="41">
        <f t="shared" si="12"/>
        <v>174</v>
      </c>
    </row>
    <row r="720" spans="1:8">
      <c r="A720" s="51">
        <v>9787514834154</v>
      </c>
      <c r="B720" s="52" t="s">
        <v>1255</v>
      </c>
      <c r="C720" s="52">
        <v>27</v>
      </c>
      <c r="D720" s="52" t="s">
        <v>1243</v>
      </c>
      <c r="E720" s="53" t="s">
        <v>1244</v>
      </c>
      <c r="F720" s="60"/>
      <c r="G720" s="23">
        <v>6</v>
      </c>
      <c r="H720" s="41">
        <f t="shared" si="12"/>
        <v>162</v>
      </c>
    </row>
    <row r="721" spans="1:8">
      <c r="A721" s="51">
        <v>9787514834161</v>
      </c>
      <c r="B721" s="52" t="s">
        <v>1256</v>
      </c>
      <c r="C721" s="52">
        <v>27</v>
      </c>
      <c r="D721" s="52" t="s">
        <v>582</v>
      </c>
      <c r="E721" s="53" t="s">
        <v>1246</v>
      </c>
      <c r="F721" s="60"/>
      <c r="G721" s="23">
        <v>6</v>
      </c>
      <c r="H721" s="41">
        <f t="shared" si="12"/>
        <v>162</v>
      </c>
    </row>
    <row r="722" spans="1:8">
      <c r="A722" s="79">
        <v>9787538558548</v>
      </c>
      <c r="B722" s="80" t="s">
        <v>1257</v>
      </c>
      <c r="C722" s="80">
        <v>29.8</v>
      </c>
      <c r="D722" s="80" t="s">
        <v>1233</v>
      </c>
      <c r="E722" s="81">
        <v>43344</v>
      </c>
      <c r="F722" s="82" t="s">
        <v>94</v>
      </c>
      <c r="G722" s="23">
        <v>6</v>
      </c>
      <c r="H722" s="41">
        <f t="shared" si="12"/>
        <v>178.8</v>
      </c>
    </row>
    <row r="723" spans="1:8">
      <c r="A723" s="79">
        <v>9787538558555</v>
      </c>
      <c r="B723" s="80" t="s">
        <v>1258</v>
      </c>
      <c r="C723" s="80">
        <v>29.8</v>
      </c>
      <c r="D723" s="80" t="s">
        <v>1233</v>
      </c>
      <c r="E723" s="81">
        <v>43344</v>
      </c>
      <c r="F723" s="82" t="s">
        <v>94</v>
      </c>
      <c r="G723" s="23">
        <v>6</v>
      </c>
      <c r="H723" s="41">
        <f t="shared" si="12"/>
        <v>178.8</v>
      </c>
    </row>
    <row r="724" spans="1:8">
      <c r="A724" s="79">
        <v>9787538558562</v>
      </c>
      <c r="B724" s="80" t="s">
        <v>1259</v>
      </c>
      <c r="C724" s="80">
        <v>29.8</v>
      </c>
      <c r="D724" s="80" t="s">
        <v>1233</v>
      </c>
      <c r="E724" s="81">
        <v>43344</v>
      </c>
      <c r="F724" s="85" t="s">
        <v>94</v>
      </c>
      <c r="G724" s="23">
        <v>6</v>
      </c>
      <c r="H724" s="41">
        <f t="shared" si="12"/>
        <v>178.8</v>
      </c>
    </row>
    <row r="725" spans="1:8">
      <c r="A725" s="79">
        <v>9787538558579</v>
      </c>
      <c r="B725" s="80" t="s">
        <v>1260</v>
      </c>
      <c r="C725" s="80">
        <v>29.8</v>
      </c>
      <c r="D725" s="80" t="s">
        <v>1233</v>
      </c>
      <c r="E725" s="81">
        <v>43344</v>
      </c>
      <c r="F725" s="82" t="s">
        <v>94</v>
      </c>
      <c r="G725" s="23">
        <v>6</v>
      </c>
      <c r="H725" s="41">
        <f t="shared" si="12"/>
        <v>178.8</v>
      </c>
    </row>
    <row r="726" spans="1:8">
      <c r="A726" s="40">
        <v>9787802458970</v>
      </c>
      <c r="B726" s="23" t="s">
        <v>1261</v>
      </c>
      <c r="C726" s="23">
        <v>16.8</v>
      </c>
      <c r="D726" s="23" t="s">
        <v>895</v>
      </c>
      <c r="E726" s="54">
        <v>40969</v>
      </c>
      <c r="F726" s="71" t="s">
        <v>1262</v>
      </c>
      <c r="G726" s="23">
        <v>6</v>
      </c>
      <c r="H726" s="41">
        <f t="shared" si="12"/>
        <v>100.8</v>
      </c>
    </row>
    <row r="727" spans="1:8">
      <c r="A727" s="61">
        <v>9787203108962</v>
      </c>
      <c r="B727" s="62" t="s">
        <v>1263</v>
      </c>
      <c r="C727" s="62">
        <v>58</v>
      </c>
      <c r="D727" s="62" t="s">
        <v>1264</v>
      </c>
      <c r="E727" s="62" t="s">
        <v>77</v>
      </c>
      <c r="F727" s="62" t="s">
        <v>1265</v>
      </c>
      <c r="G727" s="23">
        <v>6</v>
      </c>
      <c r="H727" s="41">
        <f t="shared" si="12"/>
        <v>348</v>
      </c>
    </row>
    <row r="728" spans="1:8">
      <c r="A728" s="61">
        <v>9787559620507</v>
      </c>
      <c r="B728" s="62" t="s">
        <v>1266</v>
      </c>
      <c r="C728" s="62">
        <v>39.8</v>
      </c>
      <c r="D728" s="62" t="s">
        <v>71</v>
      </c>
      <c r="E728" s="62" t="s">
        <v>999</v>
      </c>
      <c r="F728" s="62" t="s">
        <v>43</v>
      </c>
      <c r="G728" s="23">
        <v>6</v>
      </c>
      <c r="H728" s="41">
        <f t="shared" si="12"/>
        <v>238.8</v>
      </c>
    </row>
    <row r="729" spans="1:8">
      <c r="A729" s="40">
        <v>9787806056653</v>
      </c>
      <c r="B729" s="23" t="s">
        <v>1267</v>
      </c>
      <c r="C729" s="23">
        <v>14</v>
      </c>
      <c r="D729" s="23" t="s">
        <v>308</v>
      </c>
      <c r="E729" s="54">
        <v>40212</v>
      </c>
      <c r="F729" s="23" t="s">
        <v>94</v>
      </c>
      <c r="G729" s="23">
        <v>6</v>
      </c>
      <c r="H729" s="41">
        <f t="shared" si="12"/>
        <v>84</v>
      </c>
    </row>
    <row r="730" spans="1:8">
      <c r="A730" s="51">
        <v>9787101130584</v>
      </c>
      <c r="B730" s="52" t="s">
        <v>1268</v>
      </c>
      <c r="C730" s="52">
        <v>35</v>
      </c>
      <c r="D730" s="52" t="s">
        <v>1152</v>
      </c>
      <c r="E730" s="53" t="s">
        <v>278</v>
      </c>
      <c r="F730" s="52"/>
      <c r="G730" s="23">
        <v>6</v>
      </c>
      <c r="H730" s="41">
        <f t="shared" si="11"/>
        <v>210</v>
      </c>
    </row>
    <row r="731" spans="1:8">
      <c r="A731" s="51">
        <v>9787544295567</v>
      </c>
      <c r="B731" s="52" t="s">
        <v>1269</v>
      </c>
      <c r="C731" s="52">
        <v>25.8</v>
      </c>
      <c r="D731" s="52" t="s">
        <v>274</v>
      </c>
      <c r="E731" s="53" t="s">
        <v>1270</v>
      </c>
      <c r="F731" s="52"/>
      <c r="G731" s="23">
        <v>6</v>
      </c>
      <c r="H731" s="41">
        <f t="shared" si="11"/>
        <v>154.8</v>
      </c>
    </row>
    <row r="732" spans="1:8">
      <c r="A732" s="51">
        <v>9787545520224</v>
      </c>
      <c r="B732" s="52" t="s">
        <v>1271</v>
      </c>
      <c r="C732" s="52">
        <v>15</v>
      </c>
      <c r="D732" s="52" t="s">
        <v>214</v>
      </c>
      <c r="E732" s="53" t="s">
        <v>1272</v>
      </c>
      <c r="F732" s="52"/>
      <c r="G732" s="23">
        <v>6</v>
      </c>
      <c r="H732" s="41">
        <f t="shared" si="11"/>
        <v>90</v>
      </c>
    </row>
    <row r="733" spans="1:8">
      <c r="A733" s="51">
        <v>9787545520217</v>
      </c>
      <c r="B733" s="52" t="s">
        <v>1273</v>
      </c>
      <c r="C733" s="52">
        <v>15</v>
      </c>
      <c r="D733" s="52" t="s">
        <v>214</v>
      </c>
      <c r="E733" s="53" t="s">
        <v>1272</v>
      </c>
      <c r="F733" s="52"/>
      <c r="G733" s="23">
        <v>6</v>
      </c>
      <c r="H733" s="41">
        <f t="shared" si="11"/>
        <v>90</v>
      </c>
    </row>
    <row r="734" spans="1:8">
      <c r="A734" s="51">
        <v>9787545520248</v>
      </c>
      <c r="B734" s="52" t="s">
        <v>1274</v>
      </c>
      <c r="C734" s="52">
        <v>15</v>
      </c>
      <c r="D734" s="52" t="s">
        <v>214</v>
      </c>
      <c r="E734" s="53" t="s">
        <v>1275</v>
      </c>
      <c r="F734" s="52"/>
      <c r="G734" s="23">
        <v>6</v>
      </c>
      <c r="H734" s="41">
        <f t="shared" si="11"/>
        <v>90</v>
      </c>
    </row>
    <row r="735" spans="1:8">
      <c r="A735" s="51">
        <v>9787545520231</v>
      </c>
      <c r="B735" s="52" t="s">
        <v>1276</v>
      </c>
      <c r="C735" s="52">
        <v>15</v>
      </c>
      <c r="D735" s="52" t="s">
        <v>214</v>
      </c>
      <c r="E735" s="53" t="s">
        <v>231</v>
      </c>
      <c r="F735" s="52"/>
      <c r="G735" s="23">
        <v>6</v>
      </c>
      <c r="H735" s="41">
        <f t="shared" si="11"/>
        <v>90</v>
      </c>
    </row>
    <row r="736" spans="1:8">
      <c r="A736" s="60"/>
      <c r="B736" s="52" t="s">
        <v>1277</v>
      </c>
      <c r="C736" s="52">
        <v>15</v>
      </c>
      <c r="D736" s="52" t="s">
        <v>214</v>
      </c>
      <c r="E736" s="53" t="s">
        <v>1275</v>
      </c>
      <c r="F736" s="60"/>
      <c r="G736" s="23">
        <v>6</v>
      </c>
      <c r="H736" s="41">
        <f t="shared" si="11"/>
        <v>90</v>
      </c>
    </row>
    <row r="737" spans="1:8">
      <c r="A737" s="60"/>
      <c r="B737" s="52" t="s">
        <v>1278</v>
      </c>
      <c r="C737" s="52">
        <v>15</v>
      </c>
      <c r="D737" s="52" t="s">
        <v>214</v>
      </c>
      <c r="E737" s="53" t="s">
        <v>1275</v>
      </c>
      <c r="F737" s="60"/>
      <c r="G737" s="23">
        <v>6</v>
      </c>
      <c r="H737" s="41">
        <f t="shared" si="11"/>
        <v>90</v>
      </c>
    </row>
    <row r="738" spans="1:8">
      <c r="A738" s="86">
        <v>9787530122761</v>
      </c>
      <c r="B738" s="87" t="s">
        <v>1279</v>
      </c>
      <c r="C738" s="88">
        <v>28</v>
      </c>
      <c r="D738" s="89" t="s">
        <v>1280</v>
      </c>
      <c r="E738" s="90">
        <v>2009.07</v>
      </c>
      <c r="F738" s="91" t="s">
        <v>73</v>
      </c>
      <c r="G738" s="23">
        <v>6</v>
      </c>
      <c r="H738" s="41">
        <f t="shared" si="11"/>
        <v>168</v>
      </c>
    </row>
    <row r="739" spans="1:8">
      <c r="A739" s="86">
        <v>9787530122778</v>
      </c>
      <c r="B739" s="87" t="s">
        <v>1281</v>
      </c>
      <c r="C739" s="88">
        <v>28</v>
      </c>
      <c r="D739" s="89" t="s">
        <v>1280</v>
      </c>
      <c r="E739" s="90">
        <v>2009.07</v>
      </c>
      <c r="F739" s="91" t="s">
        <v>73</v>
      </c>
      <c r="G739" s="23">
        <v>6</v>
      </c>
      <c r="H739" s="41">
        <f t="shared" si="11"/>
        <v>168</v>
      </c>
    </row>
    <row r="740" spans="1:8">
      <c r="A740" s="86">
        <v>9787530122785</v>
      </c>
      <c r="B740" s="87" t="s">
        <v>1282</v>
      </c>
      <c r="C740" s="88">
        <v>28</v>
      </c>
      <c r="D740" s="89" t="s">
        <v>1280</v>
      </c>
      <c r="E740" s="90">
        <v>2009.07</v>
      </c>
      <c r="F740" s="91" t="s">
        <v>73</v>
      </c>
      <c r="G740" s="23">
        <v>6</v>
      </c>
      <c r="H740" s="41">
        <f t="shared" si="11"/>
        <v>168</v>
      </c>
    </row>
    <row r="741" spans="1:8">
      <c r="A741" s="86">
        <v>9787530122792</v>
      </c>
      <c r="B741" s="87" t="s">
        <v>1283</v>
      </c>
      <c r="C741" s="88">
        <v>28</v>
      </c>
      <c r="D741" s="89" t="s">
        <v>1280</v>
      </c>
      <c r="E741" s="90">
        <v>2009.07</v>
      </c>
      <c r="F741" s="91" t="s">
        <v>73</v>
      </c>
      <c r="G741" s="23">
        <v>6</v>
      </c>
      <c r="H741" s="41">
        <f t="shared" si="11"/>
        <v>168</v>
      </c>
    </row>
    <row r="742" spans="8:8">
      <c r="H742" s="92">
        <f>SUM(H6:H741)</f>
        <v>137693.4</v>
      </c>
    </row>
  </sheetData>
  <autoFilter ref="A1:H742">
    <extLst/>
  </autoFilter>
  <sortState ref="A2:H742">
    <sortCondition ref="B2:B742"/>
  </sortState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7"/>
  <sheetViews>
    <sheetView workbookViewId="0">
      <selection activeCell="A107" sqref="$A107:$XFD107"/>
    </sheetView>
  </sheetViews>
  <sheetFormatPr defaultColWidth="9" defaultRowHeight="17.25" customHeight="1" outlineLevelCol="6"/>
  <cols>
    <col min="1" max="1" width="20.25" style="11" customWidth="1"/>
    <col min="2" max="2" width="46.5" style="11" customWidth="1"/>
    <col min="3" max="3" width="11" style="12" customWidth="1"/>
    <col min="4" max="4" width="26.375" style="11" customWidth="1"/>
    <col min="5" max="5" width="13.75" style="13" customWidth="1"/>
    <col min="6" max="6" width="9" style="11"/>
    <col min="7" max="7" width="19.5" style="14" customWidth="1"/>
    <col min="8" max="16384" width="9" style="11"/>
  </cols>
  <sheetData>
    <row r="1" customHeight="1" spans="1:7">
      <c r="A1" s="15" t="s">
        <v>0</v>
      </c>
      <c r="B1" s="16" t="s">
        <v>1</v>
      </c>
      <c r="C1" s="17" t="s">
        <v>2</v>
      </c>
      <c r="D1" s="16" t="s">
        <v>3</v>
      </c>
      <c r="E1" s="18" t="s">
        <v>4</v>
      </c>
      <c r="F1" s="19" t="s">
        <v>6</v>
      </c>
      <c r="G1" s="20" t="s">
        <v>7</v>
      </c>
    </row>
    <row r="2" customHeight="1" spans="1:7">
      <c r="A2" s="19">
        <v>9787544276986</v>
      </c>
      <c r="B2" s="19" t="s">
        <v>1284</v>
      </c>
      <c r="C2" s="21">
        <v>59</v>
      </c>
      <c r="D2" s="19" t="s">
        <v>1285</v>
      </c>
      <c r="E2" s="22">
        <v>43770</v>
      </c>
      <c r="F2" s="19">
        <v>6</v>
      </c>
      <c r="G2" s="20">
        <f>C2*F2</f>
        <v>354</v>
      </c>
    </row>
    <row r="3" customHeight="1" spans="1:7">
      <c r="A3" s="19">
        <v>7534212486101</v>
      </c>
      <c r="B3" s="23" t="s">
        <v>1286</v>
      </c>
      <c r="C3" s="21">
        <v>240</v>
      </c>
      <c r="D3" s="19" t="s">
        <v>1287</v>
      </c>
      <c r="E3" s="22">
        <v>43617</v>
      </c>
      <c r="F3" s="19">
        <v>6</v>
      </c>
      <c r="G3" s="20">
        <f t="shared" ref="G3:G57" si="0">C3*F3</f>
        <v>1440</v>
      </c>
    </row>
    <row r="4" customHeight="1" spans="1:7">
      <c r="A4" s="19">
        <v>9787515354705</v>
      </c>
      <c r="B4" s="19" t="s">
        <v>1288</v>
      </c>
      <c r="C4" s="21">
        <v>37.6</v>
      </c>
      <c r="D4" s="19" t="s">
        <v>1289</v>
      </c>
      <c r="E4" s="22">
        <v>43497</v>
      </c>
      <c r="F4" s="19">
        <v>6</v>
      </c>
      <c r="G4" s="20">
        <f t="shared" si="0"/>
        <v>225.6</v>
      </c>
    </row>
    <row r="5" customHeight="1" spans="1:7">
      <c r="A5" s="19">
        <v>9787544280662</v>
      </c>
      <c r="B5" s="19" t="s">
        <v>1290</v>
      </c>
      <c r="C5" s="21">
        <v>59</v>
      </c>
      <c r="D5" s="19" t="s">
        <v>1291</v>
      </c>
      <c r="E5" s="22">
        <v>43891</v>
      </c>
      <c r="F5" s="19">
        <v>6</v>
      </c>
      <c r="G5" s="20">
        <f t="shared" si="0"/>
        <v>354</v>
      </c>
    </row>
    <row r="6" customHeight="1" spans="1:7">
      <c r="A6" s="19">
        <v>9787551141352</v>
      </c>
      <c r="B6" s="19" t="s">
        <v>1292</v>
      </c>
      <c r="C6" s="21">
        <v>39.8</v>
      </c>
      <c r="D6" s="19" t="s">
        <v>1293</v>
      </c>
      <c r="E6" s="22">
        <v>43952</v>
      </c>
      <c r="F6" s="19">
        <v>6</v>
      </c>
      <c r="G6" s="20">
        <f t="shared" si="0"/>
        <v>238.8</v>
      </c>
    </row>
    <row r="7" customHeight="1" spans="1:7">
      <c r="A7" s="19">
        <v>9787540484835</v>
      </c>
      <c r="B7" s="19" t="s">
        <v>1294</v>
      </c>
      <c r="C7" s="21">
        <v>49</v>
      </c>
      <c r="D7" s="19" t="s">
        <v>1295</v>
      </c>
      <c r="E7" s="22">
        <v>43101</v>
      </c>
      <c r="F7" s="19">
        <v>6</v>
      </c>
      <c r="G7" s="20">
        <f t="shared" si="0"/>
        <v>294</v>
      </c>
    </row>
    <row r="8" customHeight="1" spans="1:7">
      <c r="A8" s="19">
        <v>9787539651859</v>
      </c>
      <c r="B8" s="19" t="s">
        <v>1296</v>
      </c>
      <c r="C8" s="21">
        <v>48</v>
      </c>
      <c r="D8" s="19" t="s">
        <v>1297</v>
      </c>
      <c r="E8" s="22">
        <v>42005</v>
      </c>
      <c r="F8" s="19">
        <v>6</v>
      </c>
      <c r="G8" s="20">
        <f t="shared" si="0"/>
        <v>288</v>
      </c>
    </row>
    <row r="9" customHeight="1" spans="1:7">
      <c r="A9" s="19">
        <v>9787101865802</v>
      </c>
      <c r="B9" s="19" t="s">
        <v>1298</v>
      </c>
      <c r="C9" s="21">
        <v>217</v>
      </c>
      <c r="D9" s="24" t="s">
        <v>1152</v>
      </c>
      <c r="E9" s="22"/>
      <c r="F9" s="19">
        <v>6</v>
      </c>
      <c r="G9" s="20">
        <f t="shared" si="0"/>
        <v>1302</v>
      </c>
    </row>
    <row r="10" customHeight="1" spans="1:7">
      <c r="A10" s="19">
        <v>9787301240625</v>
      </c>
      <c r="B10" s="19" t="s">
        <v>1299</v>
      </c>
      <c r="C10" s="21">
        <v>49</v>
      </c>
      <c r="D10" s="19" t="s">
        <v>1300</v>
      </c>
      <c r="E10" s="22">
        <v>41760</v>
      </c>
      <c r="F10" s="19">
        <v>6</v>
      </c>
      <c r="G10" s="20">
        <f t="shared" si="0"/>
        <v>294</v>
      </c>
    </row>
    <row r="11" customHeight="1" spans="1:7">
      <c r="A11" s="19">
        <v>9787108060334</v>
      </c>
      <c r="B11" s="19" t="s">
        <v>1301</v>
      </c>
      <c r="C11" s="21">
        <v>58</v>
      </c>
      <c r="D11" s="19" t="s">
        <v>1302</v>
      </c>
      <c r="E11" s="22">
        <v>43101</v>
      </c>
      <c r="F11" s="19">
        <v>6</v>
      </c>
      <c r="G11" s="20">
        <f t="shared" si="0"/>
        <v>348</v>
      </c>
    </row>
    <row r="12" customHeight="1" spans="1:7">
      <c r="A12" s="19">
        <v>2401784000012</v>
      </c>
      <c r="B12" s="19" t="s">
        <v>1303</v>
      </c>
      <c r="C12" s="21">
        <v>225</v>
      </c>
      <c r="D12" s="19" t="s">
        <v>1304</v>
      </c>
      <c r="E12" s="22">
        <v>43313</v>
      </c>
      <c r="F12" s="19">
        <v>6</v>
      </c>
      <c r="G12" s="20">
        <f t="shared" si="0"/>
        <v>1350</v>
      </c>
    </row>
    <row r="13" customHeight="1" spans="1:7">
      <c r="A13" s="19">
        <v>9787222185272</v>
      </c>
      <c r="B13" s="19" t="s">
        <v>1305</v>
      </c>
      <c r="C13" s="21">
        <v>39</v>
      </c>
      <c r="D13" s="19" t="s">
        <v>1306</v>
      </c>
      <c r="E13" s="22">
        <v>43709</v>
      </c>
      <c r="F13" s="19">
        <v>6</v>
      </c>
      <c r="G13" s="20">
        <f t="shared" si="0"/>
        <v>234</v>
      </c>
    </row>
    <row r="14" customHeight="1" spans="1:7">
      <c r="A14" s="19">
        <v>9787567520851</v>
      </c>
      <c r="B14" s="19" t="s">
        <v>1307</v>
      </c>
      <c r="C14" s="21">
        <v>350</v>
      </c>
      <c r="D14" s="19" t="s">
        <v>1308</v>
      </c>
      <c r="E14" s="22"/>
      <c r="F14" s="19">
        <v>6</v>
      </c>
      <c r="G14" s="20">
        <f t="shared" si="0"/>
        <v>2100</v>
      </c>
    </row>
    <row r="15" customHeight="1" spans="1:7">
      <c r="A15" s="19">
        <v>9789573330806</v>
      </c>
      <c r="B15" s="25">
        <v>13.67</v>
      </c>
      <c r="C15" s="21">
        <v>89</v>
      </c>
      <c r="D15" s="19" t="s">
        <v>1309</v>
      </c>
      <c r="E15" s="22"/>
      <c r="F15" s="19">
        <v>6</v>
      </c>
      <c r="G15" s="20">
        <f t="shared" si="0"/>
        <v>534</v>
      </c>
    </row>
    <row r="16" customHeight="1" spans="1:7">
      <c r="A16" s="19">
        <v>9787303194780</v>
      </c>
      <c r="B16" s="26" t="s">
        <v>1310</v>
      </c>
      <c r="C16" s="21">
        <v>96.8</v>
      </c>
      <c r="D16" s="24" t="s">
        <v>1311</v>
      </c>
      <c r="E16" s="22"/>
      <c r="F16" s="19">
        <v>6</v>
      </c>
      <c r="G16" s="20">
        <f t="shared" si="0"/>
        <v>580.8</v>
      </c>
    </row>
    <row r="17" customHeight="1" spans="1:7">
      <c r="A17" s="19">
        <v>9787300277684</v>
      </c>
      <c r="B17" s="19" t="s">
        <v>1312</v>
      </c>
      <c r="C17" s="21">
        <v>68</v>
      </c>
      <c r="D17" s="24" t="s">
        <v>1313</v>
      </c>
      <c r="E17" s="22">
        <v>43497</v>
      </c>
      <c r="F17" s="19">
        <v>6</v>
      </c>
      <c r="G17" s="20">
        <f t="shared" si="0"/>
        <v>408</v>
      </c>
    </row>
    <row r="18" customHeight="1" spans="1:7">
      <c r="A18" s="19">
        <v>9787570211555</v>
      </c>
      <c r="B18" s="19" t="s">
        <v>1314</v>
      </c>
      <c r="C18" s="21">
        <v>102</v>
      </c>
      <c r="D18" s="19" t="s">
        <v>1315</v>
      </c>
      <c r="E18" s="22">
        <v>43709</v>
      </c>
      <c r="F18" s="19">
        <v>6</v>
      </c>
      <c r="G18" s="20">
        <f t="shared" si="0"/>
        <v>612</v>
      </c>
    </row>
    <row r="19" customHeight="1" spans="1:7">
      <c r="A19" s="19">
        <v>12589079</v>
      </c>
      <c r="B19" s="19" t="s">
        <v>1316</v>
      </c>
      <c r="C19" s="21">
        <v>145</v>
      </c>
      <c r="D19" s="19" t="s">
        <v>1317</v>
      </c>
      <c r="E19" s="22"/>
      <c r="F19" s="19">
        <v>6</v>
      </c>
      <c r="G19" s="20">
        <f t="shared" si="0"/>
        <v>870</v>
      </c>
    </row>
    <row r="20" customHeight="1" spans="1:7">
      <c r="A20" s="19">
        <v>9787530489475</v>
      </c>
      <c r="B20" s="19" t="s">
        <v>1318</v>
      </c>
      <c r="C20" s="21">
        <v>36</v>
      </c>
      <c r="D20" s="19" t="s">
        <v>1319</v>
      </c>
      <c r="E20" s="22">
        <v>42948</v>
      </c>
      <c r="F20" s="19">
        <v>6</v>
      </c>
      <c r="G20" s="20">
        <f t="shared" si="0"/>
        <v>216</v>
      </c>
    </row>
    <row r="21" customHeight="1" spans="1:7">
      <c r="A21" s="19">
        <v>9787559617101</v>
      </c>
      <c r="B21" s="23" t="s">
        <v>1320</v>
      </c>
      <c r="C21" s="21">
        <v>35</v>
      </c>
      <c r="D21" s="19" t="s">
        <v>1321</v>
      </c>
      <c r="E21" s="22">
        <v>43160</v>
      </c>
      <c r="F21" s="19">
        <v>6</v>
      </c>
      <c r="G21" s="20">
        <f t="shared" si="0"/>
        <v>210</v>
      </c>
    </row>
    <row r="22" customHeight="1" spans="1:7">
      <c r="A22" s="19">
        <v>9787531576334</v>
      </c>
      <c r="B22" s="19" t="s">
        <v>1322</v>
      </c>
      <c r="C22" s="21">
        <v>25</v>
      </c>
      <c r="D22" s="19" t="s">
        <v>1323</v>
      </c>
      <c r="E22" s="22">
        <v>43466</v>
      </c>
      <c r="F22" s="19">
        <v>6</v>
      </c>
      <c r="G22" s="20">
        <f t="shared" si="0"/>
        <v>150</v>
      </c>
    </row>
    <row r="23" customHeight="1" spans="1:7">
      <c r="A23" s="19">
        <v>9787531576341</v>
      </c>
      <c r="B23" s="19" t="s">
        <v>1324</v>
      </c>
      <c r="C23" s="21">
        <v>25</v>
      </c>
      <c r="D23" s="19" t="s">
        <v>1323</v>
      </c>
      <c r="E23" s="22">
        <v>43466</v>
      </c>
      <c r="F23" s="19">
        <v>6</v>
      </c>
      <c r="G23" s="20">
        <f t="shared" si="0"/>
        <v>150</v>
      </c>
    </row>
    <row r="24" customHeight="1" spans="1:7">
      <c r="A24" s="19">
        <v>9787531576327</v>
      </c>
      <c r="B24" s="19" t="s">
        <v>1325</v>
      </c>
      <c r="C24" s="21">
        <v>25</v>
      </c>
      <c r="D24" s="24" t="s">
        <v>1326</v>
      </c>
      <c r="E24" s="22">
        <v>43466</v>
      </c>
      <c r="F24" s="19">
        <v>6</v>
      </c>
      <c r="G24" s="20">
        <f t="shared" si="0"/>
        <v>150</v>
      </c>
    </row>
    <row r="25" customHeight="1" spans="1:7">
      <c r="A25" s="19">
        <v>9787531576358</v>
      </c>
      <c r="B25" s="19" t="s">
        <v>1327</v>
      </c>
      <c r="C25" s="21">
        <v>25</v>
      </c>
      <c r="D25" s="19" t="s">
        <v>1328</v>
      </c>
      <c r="E25" s="22">
        <v>43466</v>
      </c>
      <c r="F25" s="19">
        <v>6</v>
      </c>
      <c r="G25" s="20">
        <f t="shared" si="0"/>
        <v>150</v>
      </c>
    </row>
    <row r="26" customHeight="1" spans="1:7">
      <c r="A26" s="19">
        <v>9787551543002</v>
      </c>
      <c r="B26" s="19" t="s">
        <v>1329</v>
      </c>
      <c r="C26" s="21">
        <v>28</v>
      </c>
      <c r="D26" s="24" t="s">
        <v>1330</v>
      </c>
      <c r="E26" s="22">
        <v>42370</v>
      </c>
      <c r="F26" s="19">
        <v>6</v>
      </c>
      <c r="G26" s="20">
        <f t="shared" si="0"/>
        <v>168</v>
      </c>
    </row>
    <row r="27" customHeight="1" spans="1:7">
      <c r="A27" s="19">
        <v>9787514826159</v>
      </c>
      <c r="B27" s="19" t="s">
        <v>1331</v>
      </c>
      <c r="C27" s="21">
        <v>39.8</v>
      </c>
      <c r="D27" s="19" t="s">
        <v>1332</v>
      </c>
      <c r="E27" s="22">
        <v>42278</v>
      </c>
      <c r="F27" s="19">
        <v>6</v>
      </c>
      <c r="G27" s="20">
        <f t="shared" si="0"/>
        <v>238.8</v>
      </c>
    </row>
    <row r="28" customHeight="1" spans="1:7">
      <c r="A28" s="19">
        <v>9787531576310</v>
      </c>
      <c r="B28" s="19" t="s">
        <v>1333</v>
      </c>
      <c r="C28" s="21">
        <v>25</v>
      </c>
      <c r="D28" s="19" t="s">
        <v>1323</v>
      </c>
      <c r="E28" s="22">
        <v>43466</v>
      </c>
      <c r="F28" s="19">
        <v>6</v>
      </c>
      <c r="G28" s="20">
        <f t="shared" si="0"/>
        <v>150</v>
      </c>
    </row>
    <row r="29" customHeight="1" spans="1:7">
      <c r="A29" s="19">
        <v>9787559631237</v>
      </c>
      <c r="B29" s="19" t="s">
        <v>1334</v>
      </c>
      <c r="C29" s="21">
        <v>69</v>
      </c>
      <c r="D29" s="24" t="s">
        <v>1335</v>
      </c>
      <c r="E29" s="22">
        <v>43647</v>
      </c>
      <c r="F29" s="19">
        <v>6</v>
      </c>
      <c r="G29" s="20">
        <f t="shared" si="0"/>
        <v>414</v>
      </c>
    </row>
    <row r="30" customHeight="1" spans="1:7">
      <c r="A30" s="19">
        <v>9787539183091</v>
      </c>
      <c r="B30" s="19" t="s">
        <v>1336</v>
      </c>
      <c r="C30" s="21">
        <v>945</v>
      </c>
      <c r="D30" s="19" t="s">
        <v>1337</v>
      </c>
      <c r="E30" s="22"/>
      <c r="F30" s="19">
        <v>6</v>
      </c>
      <c r="G30" s="20">
        <f t="shared" si="0"/>
        <v>5670</v>
      </c>
    </row>
    <row r="31" customHeight="1" spans="1:7">
      <c r="A31" s="19">
        <v>9787513318808</v>
      </c>
      <c r="B31" s="19" t="s">
        <v>1338</v>
      </c>
      <c r="C31" s="21">
        <v>35</v>
      </c>
      <c r="D31" s="19" t="s">
        <v>1339</v>
      </c>
      <c r="E31" s="22">
        <v>42278</v>
      </c>
      <c r="F31" s="19">
        <v>6</v>
      </c>
      <c r="G31" s="20">
        <f t="shared" si="0"/>
        <v>210</v>
      </c>
    </row>
    <row r="32" customHeight="1" spans="1:7">
      <c r="A32" s="19">
        <v>9787547222706</v>
      </c>
      <c r="B32" s="19" t="s">
        <v>1340</v>
      </c>
      <c r="C32" s="21">
        <v>120</v>
      </c>
      <c r="D32" s="19" t="s">
        <v>1341</v>
      </c>
      <c r="E32" s="22">
        <v>42430</v>
      </c>
      <c r="F32" s="19">
        <v>6</v>
      </c>
      <c r="G32" s="20">
        <f t="shared" si="0"/>
        <v>720</v>
      </c>
    </row>
    <row r="33" customHeight="1" spans="1:7">
      <c r="A33" s="19">
        <v>9787201118208</v>
      </c>
      <c r="B33" s="19" t="s">
        <v>1342</v>
      </c>
      <c r="C33" s="21">
        <v>20</v>
      </c>
      <c r="D33" s="19" t="s">
        <v>1343</v>
      </c>
      <c r="E33" s="22">
        <v>42917</v>
      </c>
      <c r="F33" s="19">
        <v>6</v>
      </c>
      <c r="G33" s="20">
        <f t="shared" si="0"/>
        <v>120</v>
      </c>
    </row>
    <row r="34" customHeight="1" spans="1:7">
      <c r="A34" s="19">
        <v>9787556081660</v>
      </c>
      <c r="B34" s="19" t="s">
        <v>1344</v>
      </c>
      <c r="C34" s="21">
        <v>25</v>
      </c>
      <c r="D34" s="19" t="s">
        <v>1345</v>
      </c>
      <c r="E34" s="22">
        <v>43313</v>
      </c>
      <c r="F34" s="19">
        <v>6</v>
      </c>
      <c r="G34" s="20">
        <f t="shared" si="0"/>
        <v>150</v>
      </c>
    </row>
    <row r="35" customHeight="1" spans="1:7">
      <c r="A35" s="19">
        <v>9787107326417</v>
      </c>
      <c r="B35" s="19" t="s">
        <v>1346</v>
      </c>
      <c r="C35" s="21">
        <v>19.8</v>
      </c>
      <c r="D35" s="19" t="s">
        <v>1347</v>
      </c>
      <c r="E35" s="22">
        <v>43252</v>
      </c>
      <c r="F35" s="19">
        <v>6</v>
      </c>
      <c r="G35" s="20">
        <f t="shared" si="0"/>
        <v>118.8</v>
      </c>
    </row>
    <row r="36" customHeight="1" spans="1:7">
      <c r="A36" s="19">
        <v>9787543464605</v>
      </c>
      <c r="B36" s="19" t="s">
        <v>1348</v>
      </c>
      <c r="C36" s="21">
        <v>39.8</v>
      </c>
      <c r="D36" s="19" t="s">
        <v>1349</v>
      </c>
      <c r="E36" s="22">
        <v>43770</v>
      </c>
      <c r="F36" s="19">
        <v>6</v>
      </c>
      <c r="G36" s="20">
        <f t="shared" si="0"/>
        <v>238.8</v>
      </c>
    </row>
    <row r="37" customHeight="1" spans="1:7">
      <c r="A37" s="19">
        <v>210112100087</v>
      </c>
      <c r="B37" s="19" t="s">
        <v>1350</v>
      </c>
      <c r="C37" s="21">
        <v>100.8</v>
      </c>
      <c r="D37" s="19" t="s">
        <v>1351</v>
      </c>
      <c r="E37" s="22">
        <v>43101</v>
      </c>
      <c r="F37" s="19">
        <v>6</v>
      </c>
      <c r="G37" s="20">
        <f t="shared" si="0"/>
        <v>604.8</v>
      </c>
    </row>
    <row r="38" customHeight="1" spans="1:7">
      <c r="A38" s="19">
        <v>9787531884521</v>
      </c>
      <c r="B38" s="19" t="s">
        <v>1352</v>
      </c>
      <c r="C38" s="21">
        <v>55.2</v>
      </c>
      <c r="D38" s="19" t="s">
        <v>1353</v>
      </c>
      <c r="E38" s="22">
        <v>43891</v>
      </c>
      <c r="F38" s="19">
        <v>6</v>
      </c>
      <c r="G38" s="20">
        <f t="shared" si="0"/>
        <v>331.2</v>
      </c>
    </row>
    <row r="39" customHeight="1" spans="1:7">
      <c r="A39" s="19">
        <v>9787557552978</v>
      </c>
      <c r="B39" s="19" t="s">
        <v>1354</v>
      </c>
      <c r="C39" s="21">
        <v>58</v>
      </c>
      <c r="D39" s="19" t="s">
        <v>1355</v>
      </c>
      <c r="E39" s="22">
        <v>43800</v>
      </c>
      <c r="F39" s="19">
        <v>6</v>
      </c>
      <c r="G39" s="20">
        <f t="shared" si="0"/>
        <v>348</v>
      </c>
    </row>
    <row r="40" customHeight="1" spans="1:7">
      <c r="A40" s="19">
        <v>12345166</v>
      </c>
      <c r="B40" s="19" t="s">
        <v>1356</v>
      </c>
      <c r="C40" s="21">
        <v>100</v>
      </c>
      <c r="D40" s="19" t="s">
        <v>1357</v>
      </c>
      <c r="E40" s="22">
        <v>43160</v>
      </c>
      <c r="F40" s="19">
        <v>6</v>
      </c>
      <c r="G40" s="20">
        <f t="shared" si="0"/>
        <v>600</v>
      </c>
    </row>
    <row r="41" customHeight="1" spans="1:7">
      <c r="A41" s="19">
        <v>9787559642370</v>
      </c>
      <c r="B41" s="19" t="s">
        <v>1358</v>
      </c>
      <c r="C41" s="21">
        <v>48</v>
      </c>
      <c r="D41" s="19" t="s">
        <v>1321</v>
      </c>
      <c r="E41" s="22">
        <v>43983</v>
      </c>
      <c r="F41" s="19">
        <v>6</v>
      </c>
      <c r="G41" s="20">
        <f t="shared" si="0"/>
        <v>288</v>
      </c>
    </row>
    <row r="42" customHeight="1" spans="1:7">
      <c r="A42" s="27">
        <v>9787530672969</v>
      </c>
      <c r="B42" s="28" t="s">
        <v>1359</v>
      </c>
      <c r="C42" s="29">
        <v>39.8</v>
      </c>
      <c r="D42" s="28" t="s">
        <v>265</v>
      </c>
      <c r="E42" s="22"/>
      <c r="F42" s="19">
        <v>6</v>
      </c>
      <c r="G42" s="20">
        <f t="shared" si="0"/>
        <v>238.8</v>
      </c>
    </row>
    <row r="43" customHeight="1" spans="1:7">
      <c r="A43" s="30">
        <v>9787533466572</v>
      </c>
      <c r="B43" s="28" t="s">
        <v>1360</v>
      </c>
      <c r="C43" s="29">
        <v>30</v>
      </c>
      <c r="D43" s="28" t="s">
        <v>1361</v>
      </c>
      <c r="E43" s="22"/>
      <c r="F43" s="19">
        <v>6</v>
      </c>
      <c r="G43" s="20">
        <f t="shared" si="0"/>
        <v>180</v>
      </c>
    </row>
    <row r="44" customHeight="1" spans="1:7">
      <c r="A44" s="27">
        <v>9787533481384</v>
      </c>
      <c r="B44" s="29" t="s">
        <v>1362</v>
      </c>
      <c r="C44" s="29">
        <v>30</v>
      </c>
      <c r="D44" s="28" t="s">
        <v>1361</v>
      </c>
      <c r="E44" s="22"/>
      <c r="F44" s="19">
        <v>6</v>
      </c>
      <c r="G44" s="20">
        <f t="shared" si="0"/>
        <v>180</v>
      </c>
    </row>
    <row r="45" customHeight="1" spans="1:7">
      <c r="A45" s="31">
        <v>9787533463908</v>
      </c>
      <c r="B45" s="29" t="s">
        <v>1363</v>
      </c>
      <c r="C45" s="29">
        <v>30</v>
      </c>
      <c r="D45" s="28" t="s">
        <v>1361</v>
      </c>
      <c r="E45" s="22"/>
      <c r="F45" s="19">
        <v>6</v>
      </c>
      <c r="G45" s="20">
        <f t="shared" si="0"/>
        <v>180</v>
      </c>
    </row>
    <row r="46" customHeight="1" spans="1:7">
      <c r="A46" s="31">
        <v>9787533481094</v>
      </c>
      <c r="B46" s="29" t="s">
        <v>1364</v>
      </c>
      <c r="C46" s="29">
        <v>33</v>
      </c>
      <c r="D46" s="28" t="s">
        <v>1361</v>
      </c>
      <c r="E46" s="22"/>
      <c r="F46" s="19">
        <v>6</v>
      </c>
      <c r="G46" s="20">
        <f t="shared" si="0"/>
        <v>198</v>
      </c>
    </row>
    <row r="47" customHeight="1" spans="1:7">
      <c r="A47" s="27">
        <v>9787559628923</v>
      </c>
      <c r="B47" s="28" t="s">
        <v>1365</v>
      </c>
      <c r="C47" s="29">
        <v>58</v>
      </c>
      <c r="D47" s="28" t="s">
        <v>1335</v>
      </c>
      <c r="E47" s="22"/>
      <c r="F47" s="19">
        <v>6</v>
      </c>
      <c r="G47" s="20">
        <f t="shared" si="0"/>
        <v>348</v>
      </c>
    </row>
    <row r="48" customHeight="1" spans="1:7">
      <c r="A48" s="27">
        <v>9787213078828</v>
      </c>
      <c r="B48" s="28" t="s">
        <v>1366</v>
      </c>
      <c r="C48" s="29">
        <v>48</v>
      </c>
      <c r="D48" s="28" t="s">
        <v>1367</v>
      </c>
      <c r="E48" s="22"/>
      <c r="F48" s="19">
        <v>6</v>
      </c>
      <c r="G48" s="20">
        <f t="shared" si="0"/>
        <v>288</v>
      </c>
    </row>
    <row r="49" customHeight="1" spans="1:7">
      <c r="A49" s="27">
        <v>9787554832776</v>
      </c>
      <c r="B49" s="28" t="s">
        <v>1368</v>
      </c>
      <c r="C49" s="29">
        <v>68</v>
      </c>
      <c r="D49" s="28" t="s">
        <v>1369</v>
      </c>
      <c r="E49" s="22"/>
      <c r="F49" s="19">
        <v>6</v>
      </c>
      <c r="G49" s="20">
        <f t="shared" si="0"/>
        <v>408</v>
      </c>
    </row>
    <row r="50" customHeight="1" spans="1:7">
      <c r="A50" s="27">
        <v>9787515512419</v>
      </c>
      <c r="B50" s="28" t="s">
        <v>1370</v>
      </c>
      <c r="C50" s="29">
        <v>32</v>
      </c>
      <c r="D50" s="29" t="s">
        <v>1371</v>
      </c>
      <c r="E50" s="22"/>
      <c r="F50" s="19">
        <v>6</v>
      </c>
      <c r="G50" s="20">
        <f t="shared" si="0"/>
        <v>192</v>
      </c>
    </row>
    <row r="51" customHeight="1" spans="1:7">
      <c r="A51" s="27">
        <v>9787515518923</v>
      </c>
      <c r="B51" s="29" t="s">
        <v>1372</v>
      </c>
      <c r="C51" s="29">
        <v>38</v>
      </c>
      <c r="D51" s="29" t="s">
        <v>1371</v>
      </c>
      <c r="E51" s="22"/>
      <c r="F51" s="19">
        <v>6</v>
      </c>
      <c r="G51" s="20">
        <f t="shared" si="0"/>
        <v>228</v>
      </c>
    </row>
    <row r="52" customHeight="1" spans="1:7">
      <c r="A52" s="27">
        <v>9787515507491</v>
      </c>
      <c r="B52" s="28" t="s">
        <v>1373</v>
      </c>
      <c r="C52" s="29">
        <v>38</v>
      </c>
      <c r="D52" s="29" t="s">
        <v>1371</v>
      </c>
      <c r="E52" s="22"/>
      <c r="F52" s="19">
        <v>6</v>
      </c>
      <c r="G52" s="20">
        <f t="shared" si="0"/>
        <v>228</v>
      </c>
    </row>
    <row r="53" customHeight="1" spans="1:7">
      <c r="A53" s="27">
        <v>9787540485443</v>
      </c>
      <c r="B53" s="28" t="s">
        <v>1374</v>
      </c>
      <c r="C53" s="29">
        <v>43.8</v>
      </c>
      <c r="D53" s="28" t="s">
        <v>1375</v>
      </c>
      <c r="E53" s="22"/>
      <c r="F53" s="19">
        <v>6</v>
      </c>
      <c r="G53" s="20">
        <f t="shared" si="0"/>
        <v>262.8</v>
      </c>
    </row>
    <row r="54" customHeight="1" spans="1:7">
      <c r="A54" s="27">
        <v>9787505745162</v>
      </c>
      <c r="B54" s="28" t="s">
        <v>1376</v>
      </c>
      <c r="C54" s="29">
        <v>46.8</v>
      </c>
      <c r="D54" s="28" t="s">
        <v>1377</v>
      </c>
      <c r="E54" s="22"/>
      <c r="F54" s="19">
        <v>6</v>
      </c>
      <c r="G54" s="20">
        <f t="shared" si="0"/>
        <v>280.8</v>
      </c>
    </row>
    <row r="55" customHeight="1" spans="1:7">
      <c r="A55" s="27">
        <v>9787533959173</v>
      </c>
      <c r="B55" s="28" t="s">
        <v>1378</v>
      </c>
      <c r="C55" s="29">
        <v>39.8</v>
      </c>
      <c r="D55" s="28" t="s">
        <v>1379</v>
      </c>
      <c r="E55" s="22"/>
      <c r="F55" s="19">
        <v>6</v>
      </c>
      <c r="G55" s="20">
        <f t="shared" si="0"/>
        <v>238.8</v>
      </c>
    </row>
    <row r="56" customHeight="1" spans="1:7">
      <c r="A56" s="27">
        <v>9787533951092</v>
      </c>
      <c r="B56" s="28" t="s">
        <v>1380</v>
      </c>
      <c r="C56" s="29">
        <v>39</v>
      </c>
      <c r="D56" s="28" t="s">
        <v>1379</v>
      </c>
      <c r="E56" s="22"/>
      <c r="F56" s="19">
        <v>6</v>
      </c>
      <c r="G56" s="20">
        <f t="shared" si="0"/>
        <v>234</v>
      </c>
    </row>
    <row r="57" customHeight="1" spans="1:7">
      <c r="A57" s="27">
        <v>9787513910842</v>
      </c>
      <c r="B57" s="28" t="s">
        <v>1381</v>
      </c>
      <c r="C57" s="29">
        <v>36.8</v>
      </c>
      <c r="D57" s="28" t="s">
        <v>1382</v>
      </c>
      <c r="E57" s="22"/>
      <c r="F57" s="19">
        <v>6</v>
      </c>
      <c r="G57" s="20">
        <f t="shared" si="0"/>
        <v>220.8</v>
      </c>
    </row>
    <row r="58" customHeight="1" spans="1:7">
      <c r="A58" s="27">
        <v>9787540467074</v>
      </c>
      <c r="B58" s="28" t="s">
        <v>1383</v>
      </c>
      <c r="C58" s="29">
        <v>59</v>
      </c>
      <c r="D58" s="28" t="s">
        <v>1375</v>
      </c>
      <c r="E58" s="22"/>
      <c r="F58" s="19">
        <v>6</v>
      </c>
      <c r="G58" s="20">
        <f t="shared" ref="G58:G106" si="1">C58*F58</f>
        <v>354</v>
      </c>
    </row>
    <row r="59" customHeight="1" spans="1:7">
      <c r="A59" s="27">
        <v>9787559800817</v>
      </c>
      <c r="B59" s="28" t="s">
        <v>1384</v>
      </c>
      <c r="C59" s="29">
        <v>108</v>
      </c>
      <c r="D59" s="28" t="s">
        <v>1385</v>
      </c>
      <c r="E59" s="22"/>
      <c r="F59" s="19">
        <v>6</v>
      </c>
      <c r="G59" s="20">
        <f t="shared" si="1"/>
        <v>648</v>
      </c>
    </row>
    <row r="60" customHeight="1" spans="1:7">
      <c r="A60" s="27">
        <v>9787520161770</v>
      </c>
      <c r="B60" s="28" t="s">
        <v>1386</v>
      </c>
      <c r="C60" s="29">
        <v>68.8</v>
      </c>
      <c r="D60" s="28" t="s">
        <v>1387</v>
      </c>
      <c r="E60" s="22"/>
      <c r="F60" s="19">
        <v>6</v>
      </c>
      <c r="G60" s="20">
        <f t="shared" si="1"/>
        <v>412.8</v>
      </c>
    </row>
    <row r="61" customHeight="1" spans="1:7">
      <c r="A61" s="27">
        <v>9787559640468</v>
      </c>
      <c r="B61" s="28" t="s">
        <v>1388</v>
      </c>
      <c r="C61" s="29">
        <v>48</v>
      </c>
      <c r="D61" s="28" t="s">
        <v>1335</v>
      </c>
      <c r="E61" s="22"/>
      <c r="F61" s="19">
        <v>6</v>
      </c>
      <c r="G61" s="20">
        <f t="shared" si="1"/>
        <v>288</v>
      </c>
    </row>
    <row r="62" customHeight="1" spans="1:7">
      <c r="A62" s="27">
        <v>9787532753246</v>
      </c>
      <c r="B62" s="29" t="s">
        <v>1389</v>
      </c>
      <c r="C62" s="29">
        <v>38</v>
      </c>
      <c r="D62" s="28" t="s">
        <v>1390</v>
      </c>
      <c r="E62" s="22"/>
      <c r="F62" s="19">
        <v>6</v>
      </c>
      <c r="G62" s="20">
        <f t="shared" si="1"/>
        <v>228</v>
      </c>
    </row>
    <row r="63" customHeight="1" spans="1:7">
      <c r="A63" s="27">
        <v>9787535498007</v>
      </c>
      <c r="B63" s="29" t="s">
        <v>1391</v>
      </c>
      <c r="C63" s="29">
        <v>88</v>
      </c>
      <c r="D63" s="28" t="s">
        <v>1226</v>
      </c>
      <c r="E63" s="22"/>
      <c r="F63" s="19">
        <v>6</v>
      </c>
      <c r="G63" s="20">
        <f t="shared" si="1"/>
        <v>528</v>
      </c>
    </row>
    <row r="64" customHeight="1" spans="1:7">
      <c r="A64" s="27">
        <v>9787547734315</v>
      </c>
      <c r="B64" s="29" t="s">
        <v>1392</v>
      </c>
      <c r="C64" s="29">
        <v>49</v>
      </c>
      <c r="D64" s="28" t="s">
        <v>1393</v>
      </c>
      <c r="E64" s="22"/>
      <c r="F64" s="19">
        <v>6</v>
      </c>
      <c r="G64" s="20">
        <f t="shared" si="1"/>
        <v>294</v>
      </c>
    </row>
    <row r="65" customHeight="1" spans="1:7">
      <c r="A65" s="27">
        <v>9787540482190</v>
      </c>
      <c r="B65" s="28" t="s">
        <v>1394</v>
      </c>
      <c r="C65" s="29">
        <v>39</v>
      </c>
      <c r="D65" s="28" t="s">
        <v>1375</v>
      </c>
      <c r="E65" s="22"/>
      <c r="F65" s="19">
        <v>6</v>
      </c>
      <c r="G65" s="20">
        <f t="shared" si="1"/>
        <v>234</v>
      </c>
    </row>
    <row r="66" customHeight="1" spans="1:7">
      <c r="A66" s="27">
        <v>9787540487669</v>
      </c>
      <c r="B66" s="28" t="s">
        <v>1395</v>
      </c>
      <c r="C66" s="29">
        <v>39.6</v>
      </c>
      <c r="D66" s="28" t="s">
        <v>1375</v>
      </c>
      <c r="E66" s="22"/>
      <c r="F66" s="19">
        <v>6</v>
      </c>
      <c r="G66" s="20">
        <f t="shared" si="1"/>
        <v>237.6</v>
      </c>
    </row>
    <row r="67" customHeight="1" spans="1:7">
      <c r="A67" s="27">
        <v>9787540492380</v>
      </c>
      <c r="B67" s="28" t="s">
        <v>1396</v>
      </c>
      <c r="C67" s="29">
        <v>39.6</v>
      </c>
      <c r="D67" s="28" t="s">
        <v>1375</v>
      </c>
      <c r="E67" s="22"/>
      <c r="F67" s="19">
        <v>6</v>
      </c>
      <c r="G67" s="20">
        <f t="shared" si="1"/>
        <v>237.6</v>
      </c>
    </row>
    <row r="68" customHeight="1" spans="1:7">
      <c r="A68" s="27">
        <v>9787547035184</v>
      </c>
      <c r="B68" s="28" t="s">
        <v>1397</v>
      </c>
      <c r="C68" s="29">
        <v>96</v>
      </c>
      <c r="D68" s="28" t="s">
        <v>1398</v>
      </c>
      <c r="E68" s="22"/>
      <c r="F68" s="19">
        <v>6</v>
      </c>
      <c r="G68" s="20">
        <f t="shared" si="1"/>
        <v>576</v>
      </c>
    </row>
    <row r="69" customHeight="1" spans="1:7">
      <c r="A69" s="27">
        <v>9787559436184</v>
      </c>
      <c r="B69" s="28" t="s">
        <v>1399</v>
      </c>
      <c r="C69" s="29">
        <v>49.9</v>
      </c>
      <c r="D69" s="28" t="s">
        <v>766</v>
      </c>
      <c r="E69" s="22"/>
      <c r="F69" s="19">
        <v>6</v>
      </c>
      <c r="G69" s="20">
        <f t="shared" si="1"/>
        <v>299.4</v>
      </c>
    </row>
    <row r="70" customHeight="1" spans="1:7">
      <c r="A70" s="27">
        <v>9787559435552</v>
      </c>
      <c r="B70" s="28" t="s">
        <v>1400</v>
      </c>
      <c r="C70" s="29">
        <v>49.9</v>
      </c>
      <c r="D70" s="28" t="s">
        <v>766</v>
      </c>
      <c r="E70" s="22"/>
      <c r="F70" s="19">
        <v>6</v>
      </c>
      <c r="G70" s="20">
        <f t="shared" si="1"/>
        <v>299.4</v>
      </c>
    </row>
    <row r="71" customHeight="1" spans="1:7">
      <c r="A71" s="27">
        <v>9787532174997</v>
      </c>
      <c r="B71" s="28" t="s">
        <v>1401</v>
      </c>
      <c r="C71" s="29">
        <v>54.9</v>
      </c>
      <c r="D71" s="29" t="s">
        <v>1402</v>
      </c>
      <c r="E71" s="22"/>
      <c r="F71" s="19">
        <v>6</v>
      </c>
      <c r="G71" s="20">
        <f t="shared" si="1"/>
        <v>329.4</v>
      </c>
    </row>
    <row r="72" customHeight="1" spans="1:7">
      <c r="A72" s="32">
        <v>9787555225560</v>
      </c>
      <c r="B72" s="28" t="s">
        <v>1403</v>
      </c>
      <c r="C72" s="29">
        <v>100</v>
      </c>
      <c r="D72" s="28" t="s">
        <v>1404</v>
      </c>
      <c r="E72" s="22"/>
      <c r="F72" s="19">
        <v>6</v>
      </c>
      <c r="G72" s="20">
        <f t="shared" si="1"/>
        <v>600</v>
      </c>
    </row>
    <row r="73" customHeight="1" spans="1:7">
      <c r="A73" s="27">
        <v>9787121362880</v>
      </c>
      <c r="B73" s="28" t="s">
        <v>1405</v>
      </c>
      <c r="C73" s="29">
        <v>139</v>
      </c>
      <c r="D73" s="28" t="s">
        <v>1406</v>
      </c>
      <c r="E73" s="22"/>
      <c r="F73" s="19">
        <v>6</v>
      </c>
      <c r="G73" s="20">
        <f t="shared" si="1"/>
        <v>834</v>
      </c>
    </row>
    <row r="74" customHeight="1" spans="1:7">
      <c r="A74" s="27">
        <v>9787535486745</v>
      </c>
      <c r="B74" s="28" t="s">
        <v>1407</v>
      </c>
      <c r="C74" s="29">
        <v>42</v>
      </c>
      <c r="D74" s="28" t="s">
        <v>1226</v>
      </c>
      <c r="E74" s="22"/>
      <c r="F74" s="19">
        <v>6</v>
      </c>
      <c r="G74" s="20">
        <f t="shared" si="1"/>
        <v>252</v>
      </c>
    </row>
    <row r="75" customHeight="1" spans="1:7">
      <c r="A75" s="27">
        <v>9787536079076</v>
      </c>
      <c r="B75" s="28" t="s">
        <v>1408</v>
      </c>
      <c r="C75" s="29">
        <v>28</v>
      </c>
      <c r="D75" s="28" t="s">
        <v>1409</v>
      </c>
      <c r="E75" s="22"/>
      <c r="F75" s="19">
        <v>6</v>
      </c>
      <c r="G75" s="20">
        <f t="shared" si="1"/>
        <v>168</v>
      </c>
    </row>
    <row r="76" customHeight="1" spans="1:7">
      <c r="A76" s="27">
        <v>9787513330404</v>
      </c>
      <c r="B76" s="28" t="s">
        <v>1410</v>
      </c>
      <c r="C76" s="29">
        <v>59</v>
      </c>
      <c r="D76" s="28" t="s">
        <v>1411</v>
      </c>
      <c r="E76" s="22"/>
      <c r="F76" s="19">
        <v>6</v>
      </c>
      <c r="G76" s="20">
        <f t="shared" si="1"/>
        <v>354</v>
      </c>
    </row>
    <row r="77" customHeight="1" spans="1:7">
      <c r="A77" s="27">
        <v>9787020140947</v>
      </c>
      <c r="B77" s="28" t="s">
        <v>1412</v>
      </c>
      <c r="C77" s="29">
        <v>49</v>
      </c>
      <c r="D77" s="28" t="s">
        <v>1413</v>
      </c>
      <c r="E77" s="22"/>
      <c r="F77" s="19">
        <v>6</v>
      </c>
      <c r="G77" s="20">
        <f t="shared" si="1"/>
        <v>294</v>
      </c>
    </row>
    <row r="78" customHeight="1" spans="1:7">
      <c r="A78" s="27">
        <v>9787532779901</v>
      </c>
      <c r="B78" s="29" t="s">
        <v>1414</v>
      </c>
      <c r="C78" s="29">
        <v>29</v>
      </c>
      <c r="D78" s="28" t="s">
        <v>1390</v>
      </c>
      <c r="E78" s="22"/>
      <c r="F78" s="19">
        <v>6</v>
      </c>
      <c r="G78" s="20">
        <f t="shared" si="1"/>
        <v>174</v>
      </c>
    </row>
    <row r="79" customHeight="1" spans="1:7">
      <c r="A79" s="27">
        <v>9787538755503</v>
      </c>
      <c r="B79" s="28" t="s">
        <v>1415</v>
      </c>
      <c r="C79" s="29">
        <v>31</v>
      </c>
      <c r="D79" s="28" t="s">
        <v>1416</v>
      </c>
      <c r="E79" s="22"/>
      <c r="F79" s="19">
        <v>6</v>
      </c>
      <c r="G79" s="20">
        <f t="shared" si="1"/>
        <v>186</v>
      </c>
    </row>
    <row r="80" customHeight="1" spans="1:7">
      <c r="A80" s="27">
        <v>9787538755886</v>
      </c>
      <c r="B80" s="28" t="s">
        <v>1417</v>
      </c>
      <c r="C80" s="29">
        <v>33</v>
      </c>
      <c r="D80" s="28" t="s">
        <v>1416</v>
      </c>
      <c r="E80" s="22"/>
      <c r="F80" s="19">
        <v>6</v>
      </c>
      <c r="G80" s="20">
        <f t="shared" si="1"/>
        <v>198</v>
      </c>
    </row>
    <row r="81" customHeight="1" spans="1:7">
      <c r="A81" s="27">
        <v>9787532777617</v>
      </c>
      <c r="B81" s="29" t="s">
        <v>1418</v>
      </c>
      <c r="C81" s="29">
        <v>59</v>
      </c>
      <c r="D81" s="28" t="s">
        <v>1390</v>
      </c>
      <c r="E81" s="22"/>
      <c r="F81" s="19">
        <v>6</v>
      </c>
      <c r="G81" s="20">
        <f t="shared" si="1"/>
        <v>354</v>
      </c>
    </row>
    <row r="82" customHeight="1" spans="1:7">
      <c r="A82" s="27">
        <v>9787117297134</v>
      </c>
      <c r="B82" s="29" t="s">
        <v>1419</v>
      </c>
      <c r="C82" s="29">
        <v>48</v>
      </c>
      <c r="D82" s="28" t="s">
        <v>1420</v>
      </c>
      <c r="E82" s="22"/>
      <c r="F82" s="19">
        <v>6</v>
      </c>
      <c r="G82" s="20">
        <f t="shared" si="1"/>
        <v>288</v>
      </c>
    </row>
    <row r="83" customHeight="1" spans="1:7">
      <c r="A83" s="27">
        <v>9787547300749</v>
      </c>
      <c r="B83" s="28" t="s">
        <v>1421</v>
      </c>
      <c r="C83" s="29">
        <v>30</v>
      </c>
      <c r="D83" s="28" t="s">
        <v>1422</v>
      </c>
      <c r="E83" s="22"/>
      <c r="F83" s="19">
        <v>6</v>
      </c>
      <c r="G83" s="20">
        <f t="shared" si="1"/>
        <v>180</v>
      </c>
    </row>
    <row r="84" customHeight="1" spans="1:7">
      <c r="A84" s="29">
        <v>20812025</v>
      </c>
      <c r="B84" s="28" t="s">
        <v>1423</v>
      </c>
      <c r="C84" s="29">
        <v>188</v>
      </c>
      <c r="D84" s="28" t="s">
        <v>1424</v>
      </c>
      <c r="E84" s="22"/>
      <c r="F84" s="19">
        <v>6</v>
      </c>
      <c r="G84" s="20">
        <f t="shared" si="1"/>
        <v>1128</v>
      </c>
    </row>
    <row r="85" customHeight="1" spans="1:7">
      <c r="A85" s="29">
        <v>23812473</v>
      </c>
      <c r="B85" s="28" t="s">
        <v>1425</v>
      </c>
      <c r="C85" s="29">
        <v>168</v>
      </c>
      <c r="D85" s="28" t="s">
        <v>1426</v>
      </c>
      <c r="E85" s="22"/>
      <c r="F85" s="19">
        <v>6</v>
      </c>
      <c r="G85" s="20">
        <f t="shared" si="1"/>
        <v>1008</v>
      </c>
    </row>
    <row r="86" customHeight="1" spans="1:7">
      <c r="A86" s="93" t="s">
        <v>1427</v>
      </c>
      <c r="B86" s="29" t="s">
        <v>1428</v>
      </c>
      <c r="C86" s="29">
        <v>58</v>
      </c>
      <c r="D86" s="29" t="s">
        <v>1429</v>
      </c>
      <c r="E86" s="22"/>
      <c r="F86" s="19">
        <v>6</v>
      </c>
      <c r="G86" s="20">
        <f t="shared" si="1"/>
        <v>348</v>
      </c>
    </row>
    <row r="87" customHeight="1" spans="1:7">
      <c r="A87" s="93" t="s">
        <v>1430</v>
      </c>
      <c r="B87" s="29" t="s">
        <v>1431</v>
      </c>
      <c r="C87" s="29">
        <v>46</v>
      </c>
      <c r="D87" s="29" t="s">
        <v>1416</v>
      </c>
      <c r="E87" s="22"/>
      <c r="F87" s="19">
        <v>6</v>
      </c>
      <c r="G87" s="20">
        <f t="shared" si="1"/>
        <v>276</v>
      </c>
    </row>
    <row r="88" customHeight="1" spans="1:7">
      <c r="A88" s="33" t="s">
        <v>1432</v>
      </c>
      <c r="B88" s="29" t="s">
        <v>1433</v>
      </c>
      <c r="C88" s="29">
        <v>28</v>
      </c>
      <c r="D88" s="29" t="s">
        <v>1434</v>
      </c>
      <c r="E88" s="22"/>
      <c r="F88" s="19">
        <v>6</v>
      </c>
      <c r="G88" s="20">
        <f t="shared" si="1"/>
        <v>168</v>
      </c>
    </row>
    <row r="89" customHeight="1" spans="1:7">
      <c r="A89" s="33" t="s">
        <v>1435</v>
      </c>
      <c r="B89" s="29" t="s">
        <v>1436</v>
      </c>
      <c r="C89" s="29">
        <v>52</v>
      </c>
      <c r="D89" s="29" t="s">
        <v>1437</v>
      </c>
      <c r="E89" s="22"/>
      <c r="F89" s="19">
        <v>6</v>
      </c>
      <c r="G89" s="20">
        <f t="shared" si="1"/>
        <v>312</v>
      </c>
    </row>
    <row r="90" customHeight="1" spans="1:7">
      <c r="A90" s="33" t="s">
        <v>1438</v>
      </c>
      <c r="B90" s="29" t="s">
        <v>1439</v>
      </c>
      <c r="C90" s="29">
        <v>159</v>
      </c>
      <c r="D90" s="29" t="s">
        <v>1440</v>
      </c>
      <c r="E90" s="22"/>
      <c r="F90" s="19">
        <v>6</v>
      </c>
      <c r="G90" s="20">
        <f t="shared" si="1"/>
        <v>954</v>
      </c>
    </row>
    <row r="91" customHeight="1" spans="1:7">
      <c r="A91" s="33" t="s">
        <v>1441</v>
      </c>
      <c r="B91" s="29" t="s">
        <v>1442</v>
      </c>
      <c r="C91" s="29">
        <v>55</v>
      </c>
      <c r="D91" s="29" t="s">
        <v>1443</v>
      </c>
      <c r="E91" s="22"/>
      <c r="F91" s="19">
        <v>6</v>
      </c>
      <c r="G91" s="20">
        <f t="shared" si="1"/>
        <v>330</v>
      </c>
    </row>
    <row r="92" customHeight="1" spans="1:7">
      <c r="A92" s="33" t="s">
        <v>1444</v>
      </c>
      <c r="B92" s="29" t="s">
        <v>1445</v>
      </c>
      <c r="C92" s="29">
        <v>48</v>
      </c>
      <c r="D92" s="29" t="s">
        <v>1446</v>
      </c>
      <c r="E92" s="22"/>
      <c r="F92" s="19">
        <v>6</v>
      </c>
      <c r="G92" s="20">
        <f t="shared" si="1"/>
        <v>288</v>
      </c>
    </row>
    <row r="93" customHeight="1" spans="1:7">
      <c r="A93" s="33" t="s">
        <v>1447</v>
      </c>
      <c r="B93" s="29" t="s">
        <v>1448</v>
      </c>
      <c r="C93" s="29">
        <v>275.23</v>
      </c>
      <c r="D93" s="29" t="s">
        <v>1449</v>
      </c>
      <c r="E93" s="22"/>
      <c r="F93" s="19">
        <v>6</v>
      </c>
      <c r="G93" s="20">
        <f t="shared" si="1"/>
        <v>1651.38</v>
      </c>
    </row>
    <row r="94" customHeight="1" spans="1:7">
      <c r="A94" s="33" t="s">
        <v>1450</v>
      </c>
      <c r="B94" s="29" t="s">
        <v>1451</v>
      </c>
      <c r="C94" s="29">
        <v>57.1</v>
      </c>
      <c r="D94" s="29" t="s">
        <v>1013</v>
      </c>
      <c r="E94" s="22"/>
      <c r="F94" s="19">
        <v>6</v>
      </c>
      <c r="G94" s="20">
        <f t="shared" si="1"/>
        <v>342.6</v>
      </c>
    </row>
    <row r="95" customHeight="1" spans="1:7">
      <c r="A95" s="33" t="s">
        <v>1452</v>
      </c>
      <c r="B95" s="29" t="s">
        <v>1453</v>
      </c>
      <c r="C95" s="29">
        <v>133.5</v>
      </c>
      <c r="D95" s="29" t="s">
        <v>1454</v>
      </c>
      <c r="E95" s="22"/>
      <c r="F95" s="19">
        <v>6</v>
      </c>
      <c r="G95" s="20">
        <f t="shared" si="1"/>
        <v>801</v>
      </c>
    </row>
    <row r="96" customHeight="1" spans="1:7">
      <c r="A96" s="93" t="s">
        <v>1455</v>
      </c>
      <c r="B96" s="29" t="s">
        <v>1456</v>
      </c>
      <c r="C96" s="29">
        <v>39</v>
      </c>
      <c r="D96" s="29" t="s">
        <v>1457</v>
      </c>
      <c r="E96" s="22"/>
      <c r="F96" s="19">
        <v>6</v>
      </c>
      <c r="G96" s="20">
        <f t="shared" si="1"/>
        <v>234</v>
      </c>
    </row>
    <row r="97" customHeight="1" spans="1:7">
      <c r="A97" s="33" t="s">
        <v>1458</v>
      </c>
      <c r="B97" s="29" t="s">
        <v>1459</v>
      </c>
      <c r="C97" s="29">
        <v>50</v>
      </c>
      <c r="D97" s="29" t="s">
        <v>419</v>
      </c>
      <c r="E97" s="22"/>
      <c r="F97" s="19">
        <v>6</v>
      </c>
      <c r="G97" s="20">
        <f t="shared" si="1"/>
        <v>300</v>
      </c>
    </row>
    <row r="98" customHeight="1" spans="1:7">
      <c r="A98" s="33" t="s">
        <v>1460</v>
      </c>
      <c r="B98" s="29" t="s">
        <v>1461</v>
      </c>
      <c r="C98" s="29">
        <v>209.5</v>
      </c>
      <c r="D98" s="29" t="s">
        <v>1462</v>
      </c>
      <c r="E98" s="22"/>
      <c r="F98" s="19">
        <v>6</v>
      </c>
      <c r="G98" s="20">
        <f t="shared" si="1"/>
        <v>1257</v>
      </c>
    </row>
    <row r="99" customHeight="1" spans="1:7">
      <c r="A99" s="33" t="s">
        <v>1463</v>
      </c>
      <c r="B99" s="29" t="s">
        <v>1464</v>
      </c>
      <c r="C99" s="29">
        <v>63</v>
      </c>
      <c r="D99" s="29" t="s">
        <v>1411</v>
      </c>
      <c r="E99" s="22"/>
      <c r="F99" s="19">
        <v>6</v>
      </c>
      <c r="G99" s="20">
        <f t="shared" si="1"/>
        <v>378</v>
      </c>
    </row>
    <row r="100" customHeight="1" spans="1:7">
      <c r="A100" s="19">
        <v>9787561799819</v>
      </c>
      <c r="B100" s="19" t="s">
        <v>1465</v>
      </c>
      <c r="C100" s="21">
        <v>29.8</v>
      </c>
      <c r="D100" s="19" t="s">
        <v>1308</v>
      </c>
      <c r="E100" s="22">
        <v>41334</v>
      </c>
      <c r="F100" s="19">
        <v>6</v>
      </c>
      <c r="G100" s="20">
        <f t="shared" si="1"/>
        <v>178.8</v>
      </c>
    </row>
    <row r="101" customHeight="1" spans="1:7">
      <c r="A101" s="19">
        <v>9787567593572</v>
      </c>
      <c r="B101" s="19" t="s">
        <v>1466</v>
      </c>
      <c r="C101" s="21">
        <v>55</v>
      </c>
      <c r="D101" s="19" t="s">
        <v>1308</v>
      </c>
      <c r="E101" s="34">
        <v>43831</v>
      </c>
      <c r="F101" s="19">
        <v>6</v>
      </c>
      <c r="G101" s="20">
        <f t="shared" si="1"/>
        <v>330</v>
      </c>
    </row>
    <row r="102" customHeight="1" spans="1:7">
      <c r="A102" s="19">
        <v>9787122285270</v>
      </c>
      <c r="B102" s="23" t="s">
        <v>1467</v>
      </c>
      <c r="C102" s="21">
        <v>39.8</v>
      </c>
      <c r="D102" s="24" t="s">
        <v>1468</v>
      </c>
      <c r="E102" s="22">
        <v>42795</v>
      </c>
      <c r="F102" s="19">
        <v>6</v>
      </c>
      <c r="G102" s="20">
        <f t="shared" si="1"/>
        <v>238.8</v>
      </c>
    </row>
    <row r="103" customHeight="1" spans="1:7">
      <c r="A103" s="19">
        <v>9787558002960</v>
      </c>
      <c r="B103" s="19" t="s">
        <v>1469</v>
      </c>
      <c r="C103" s="21">
        <v>24</v>
      </c>
      <c r="D103" s="19" t="s">
        <v>1470</v>
      </c>
      <c r="E103" s="22">
        <v>42522</v>
      </c>
      <c r="F103" s="19">
        <v>6</v>
      </c>
      <c r="G103" s="20">
        <f t="shared" si="1"/>
        <v>144</v>
      </c>
    </row>
    <row r="104" customHeight="1" spans="1:7">
      <c r="A104" s="19">
        <v>9787558004124</v>
      </c>
      <c r="B104" s="19" t="s">
        <v>1471</v>
      </c>
      <c r="C104" s="21">
        <v>24</v>
      </c>
      <c r="D104" s="19" t="s">
        <v>1470</v>
      </c>
      <c r="E104" s="22">
        <v>42522</v>
      </c>
      <c r="F104" s="19">
        <v>6</v>
      </c>
      <c r="G104" s="20">
        <f t="shared" si="1"/>
        <v>144</v>
      </c>
    </row>
    <row r="105" customHeight="1" spans="1:7">
      <c r="A105" s="19">
        <v>9787558008634</v>
      </c>
      <c r="B105" s="19" t="s">
        <v>1472</v>
      </c>
      <c r="C105" s="21">
        <v>38</v>
      </c>
      <c r="D105" s="19" t="s">
        <v>1470</v>
      </c>
      <c r="E105" s="22">
        <v>42583</v>
      </c>
      <c r="F105" s="19">
        <v>6</v>
      </c>
      <c r="G105" s="20">
        <f t="shared" si="1"/>
        <v>228</v>
      </c>
    </row>
    <row r="106" customHeight="1" spans="1:7">
      <c r="A106" s="19">
        <v>9787309138887</v>
      </c>
      <c r="B106" s="19" t="s">
        <v>1473</v>
      </c>
      <c r="C106" s="21">
        <v>35</v>
      </c>
      <c r="D106" s="19" t="s">
        <v>1474</v>
      </c>
      <c r="E106" s="22">
        <v>43435</v>
      </c>
      <c r="F106" s="19">
        <v>6</v>
      </c>
      <c r="G106" s="20">
        <f t="shared" si="1"/>
        <v>210</v>
      </c>
    </row>
    <row r="107" customHeight="1" spans="7:7">
      <c r="G107" s="35">
        <f>SUM(G2:G106)</f>
        <v>47227.38</v>
      </c>
    </row>
  </sheetData>
  <hyperlinks>
    <hyperlink ref="D102" r:id="rId1" display="化学工业出版社" tooltip="化学工业出版社"/>
    <hyperlink ref="D9" r:id="rId2" display="中华书局" tooltip="中华书局"/>
    <hyperlink ref="D16" r:id="rId3" display="华东师范大学出版社" tooltip="华东师范大学出版社"/>
    <hyperlink ref="D17" r:id="rId4" display="中国人民大学出版社" tooltip="中国人民大学出版社"/>
    <hyperlink ref="D24" r:id="rId5" display="辽宁少年儿童出版社" tooltip="辽宁少年儿童出版社"/>
    <hyperlink ref="D26" r:id="rId6" display="新疆青少年出版社" tooltip="新疆青少年出版社"/>
    <hyperlink ref="D29" r:id="rId7" display="北京联合出版公司" tooltip="北京联合出版公司"/>
  </hyperlink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2"/>
  <sheetViews>
    <sheetView workbookViewId="0">
      <selection activeCell="G1" sqref="B1:G1"/>
    </sheetView>
  </sheetViews>
  <sheetFormatPr defaultColWidth="9" defaultRowHeight="13.5" outlineLevelCol="6"/>
  <cols>
    <col min="2" max="2" width="35.875" customWidth="1"/>
    <col min="3" max="3" width="19.125" customWidth="1"/>
  </cols>
  <sheetData>
    <row r="1" spans="1:7">
      <c r="A1" s="9"/>
      <c r="B1" t="s">
        <v>1475</v>
      </c>
      <c r="C1" t="s">
        <v>3</v>
      </c>
      <c r="D1" t="s">
        <v>1476</v>
      </c>
      <c r="E1" t="s">
        <v>1477</v>
      </c>
      <c r="F1" t="s">
        <v>7</v>
      </c>
      <c r="G1" t="s">
        <v>1478</v>
      </c>
    </row>
    <row r="2" spans="1:7">
      <c r="A2" s="9" t="s">
        <v>1479</v>
      </c>
      <c r="B2" t="s">
        <v>1480</v>
      </c>
      <c r="C2" t="s">
        <v>1481</v>
      </c>
      <c r="D2">
        <v>14.5</v>
      </c>
      <c r="E2">
        <v>100</v>
      </c>
      <c r="F2">
        <f t="shared" ref="F2:F21" si="0">D2*E2</f>
        <v>1450</v>
      </c>
      <c r="G2" t="s">
        <v>1482</v>
      </c>
    </row>
    <row r="3" spans="1:6">
      <c r="A3" s="9" t="s">
        <v>1483</v>
      </c>
      <c r="B3" t="s">
        <v>1484</v>
      </c>
      <c r="C3" t="s">
        <v>1226</v>
      </c>
      <c r="D3">
        <v>12.24</v>
      </c>
      <c r="E3">
        <v>100</v>
      </c>
      <c r="F3">
        <f t="shared" si="0"/>
        <v>1224</v>
      </c>
    </row>
    <row r="4" spans="1:6">
      <c r="A4" s="9"/>
      <c r="B4" t="s">
        <v>1485</v>
      </c>
      <c r="C4" t="s">
        <v>1486</v>
      </c>
      <c r="D4">
        <v>16</v>
      </c>
      <c r="E4">
        <v>100</v>
      </c>
      <c r="F4">
        <f t="shared" si="0"/>
        <v>1600</v>
      </c>
    </row>
    <row r="5" spans="1:6">
      <c r="A5" s="9"/>
      <c r="B5" t="s">
        <v>1487</v>
      </c>
      <c r="C5" t="s">
        <v>1486</v>
      </c>
      <c r="D5">
        <v>14.8</v>
      </c>
      <c r="E5">
        <v>100</v>
      </c>
      <c r="F5">
        <f t="shared" si="0"/>
        <v>1480</v>
      </c>
    </row>
    <row r="6" spans="1:6">
      <c r="A6" s="9"/>
      <c r="B6" t="s">
        <v>1488</v>
      </c>
      <c r="C6" t="s">
        <v>1486</v>
      </c>
      <c r="D6">
        <v>12.8</v>
      </c>
      <c r="E6">
        <v>100</v>
      </c>
      <c r="F6">
        <f t="shared" si="0"/>
        <v>1280</v>
      </c>
    </row>
    <row r="7" spans="1:7">
      <c r="A7" s="9"/>
      <c r="B7" t="s">
        <v>1489</v>
      </c>
      <c r="C7" t="s">
        <v>1481</v>
      </c>
      <c r="D7">
        <v>16.5</v>
      </c>
      <c r="E7">
        <v>100</v>
      </c>
      <c r="F7">
        <f t="shared" si="0"/>
        <v>1650</v>
      </c>
      <c r="G7" t="s">
        <v>1482</v>
      </c>
    </row>
    <row r="8" spans="1:6">
      <c r="A8" s="9" t="s">
        <v>1490</v>
      </c>
      <c r="B8" t="s">
        <v>1491</v>
      </c>
      <c r="C8" t="s">
        <v>1486</v>
      </c>
      <c r="D8">
        <v>12</v>
      </c>
      <c r="E8">
        <v>100</v>
      </c>
      <c r="F8">
        <f t="shared" si="0"/>
        <v>1200</v>
      </c>
    </row>
    <row r="9" spans="1:6">
      <c r="A9" s="9"/>
      <c r="B9" t="s">
        <v>1492</v>
      </c>
      <c r="C9" t="s">
        <v>1486</v>
      </c>
      <c r="D9">
        <v>16</v>
      </c>
      <c r="E9">
        <v>100</v>
      </c>
      <c r="F9">
        <f t="shared" si="0"/>
        <v>1600</v>
      </c>
    </row>
    <row r="10" spans="1:6">
      <c r="A10" s="9"/>
      <c r="B10" t="s">
        <v>1493</v>
      </c>
      <c r="C10" t="s">
        <v>1486</v>
      </c>
      <c r="D10">
        <v>16</v>
      </c>
      <c r="E10">
        <v>100</v>
      </c>
      <c r="F10">
        <f t="shared" si="0"/>
        <v>1600</v>
      </c>
    </row>
    <row r="11" spans="1:6">
      <c r="A11" s="9"/>
      <c r="B11" t="s">
        <v>1494</v>
      </c>
      <c r="C11" t="s">
        <v>1413</v>
      </c>
      <c r="D11">
        <v>19.8</v>
      </c>
      <c r="E11">
        <v>100</v>
      </c>
      <c r="F11">
        <f t="shared" si="0"/>
        <v>1980</v>
      </c>
    </row>
    <row r="12" spans="1:7">
      <c r="A12" s="9" t="s">
        <v>1495</v>
      </c>
      <c r="B12" t="s">
        <v>1496</v>
      </c>
      <c r="C12" t="s">
        <v>1413</v>
      </c>
      <c r="D12">
        <v>18.2</v>
      </c>
      <c r="E12">
        <v>100</v>
      </c>
      <c r="F12">
        <f t="shared" si="0"/>
        <v>1820</v>
      </c>
      <c r="G12" t="s">
        <v>1497</v>
      </c>
    </row>
    <row r="13" spans="1:6">
      <c r="A13" s="9"/>
      <c r="B13" t="s">
        <v>1498</v>
      </c>
      <c r="C13" t="s">
        <v>335</v>
      </c>
      <c r="D13">
        <v>25.3</v>
      </c>
      <c r="E13">
        <v>100</v>
      </c>
      <c r="F13">
        <f t="shared" si="0"/>
        <v>2530</v>
      </c>
    </row>
    <row r="14" spans="1:6">
      <c r="A14" s="9"/>
      <c r="B14" t="s">
        <v>1499</v>
      </c>
      <c r="C14" t="s">
        <v>1500</v>
      </c>
      <c r="D14">
        <v>9.8</v>
      </c>
      <c r="E14">
        <v>100</v>
      </c>
      <c r="F14">
        <f t="shared" si="0"/>
        <v>980</v>
      </c>
    </row>
    <row r="15" spans="1:6">
      <c r="A15" s="9"/>
      <c r="B15" t="s">
        <v>1501</v>
      </c>
      <c r="C15" t="s">
        <v>1500</v>
      </c>
      <c r="D15">
        <v>9.8</v>
      </c>
      <c r="E15">
        <v>100</v>
      </c>
      <c r="F15">
        <f t="shared" si="0"/>
        <v>980</v>
      </c>
    </row>
    <row r="16" spans="1:7">
      <c r="A16" s="9" t="s">
        <v>1502</v>
      </c>
      <c r="B16" t="s">
        <v>1503</v>
      </c>
      <c r="C16" t="s">
        <v>1504</v>
      </c>
      <c r="D16">
        <v>29.3</v>
      </c>
      <c r="E16">
        <v>100</v>
      </c>
      <c r="F16">
        <f t="shared" si="0"/>
        <v>2930</v>
      </c>
      <c r="G16" t="s">
        <v>1505</v>
      </c>
    </row>
    <row r="17" spans="1:6">
      <c r="A17" s="9"/>
      <c r="B17" t="s">
        <v>1506</v>
      </c>
      <c r="C17" t="s">
        <v>1504</v>
      </c>
      <c r="D17">
        <v>21.8</v>
      </c>
      <c r="E17">
        <v>100</v>
      </c>
      <c r="F17">
        <f t="shared" si="0"/>
        <v>2180</v>
      </c>
    </row>
    <row r="18" spans="1:6">
      <c r="A18" s="9"/>
      <c r="B18" t="s">
        <v>1507</v>
      </c>
      <c r="C18" t="s">
        <v>1486</v>
      </c>
      <c r="D18">
        <v>28</v>
      </c>
      <c r="E18">
        <v>100</v>
      </c>
      <c r="F18">
        <f t="shared" si="0"/>
        <v>2800</v>
      </c>
    </row>
    <row r="19" spans="1:7">
      <c r="A19" s="9"/>
      <c r="B19" t="s">
        <v>1508</v>
      </c>
      <c r="C19" t="s">
        <v>1486</v>
      </c>
      <c r="D19">
        <v>52</v>
      </c>
      <c r="E19">
        <v>100</v>
      </c>
      <c r="F19">
        <f t="shared" si="0"/>
        <v>5200</v>
      </c>
      <c r="G19" t="s">
        <v>1509</v>
      </c>
    </row>
    <row r="20" spans="1:6">
      <c r="A20" s="9"/>
      <c r="B20" t="s">
        <v>1510</v>
      </c>
      <c r="C20" t="s">
        <v>1486</v>
      </c>
      <c r="D20">
        <v>20.5</v>
      </c>
      <c r="E20">
        <v>100</v>
      </c>
      <c r="F20">
        <f t="shared" si="0"/>
        <v>2050</v>
      </c>
    </row>
    <row r="21" spans="1:6">
      <c r="A21" s="9"/>
      <c r="B21" t="s">
        <v>1511</v>
      </c>
      <c r="C21" t="s">
        <v>1226</v>
      </c>
      <c r="D21">
        <v>13</v>
      </c>
      <c r="E21">
        <v>100</v>
      </c>
      <c r="F21">
        <f t="shared" si="0"/>
        <v>1300</v>
      </c>
    </row>
    <row r="22" spans="1:6">
      <c r="A22" s="9"/>
      <c r="F22" s="10">
        <f>SUM(F2:F21)</f>
        <v>37834</v>
      </c>
    </row>
  </sheetData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0"/>
  <sheetViews>
    <sheetView workbookViewId="0">
      <selection activeCell="A2" sqref="$A2:$XFD19"/>
    </sheetView>
  </sheetViews>
  <sheetFormatPr defaultColWidth="9" defaultRowHeight="13.5" outlineLevelCol="6"/>
  <cols>
    <col min="2" max="2" width="61.75" customWidth="1"/>
    <col min="6" max="6" width="19.75" customWidth="1"/>
    <col min="7" max="7" width="17.625" customWidth="1"/>
  </cols>
  <sheetData>
    <row r="1" ht="15" spans="1:7">
      <c r="A1" s="1"/>
      <c r="B1" s="2" t="s">
        <v>1512</v>
      </c>
      <c r="C1" s="2" t="s">
        <v>1513</v>
      </c>
      <c r="D1" s="2" t="s">
        <v>6</v>
      </c>
      <c r="E1" s="2" t="s">
        <v>7</v>
      </c>
      <c r="F1" s="2" t="s">
        <v>3</v>
      </c>
      <c r="G1" s="1"/>
    </row>
    <row r="2" ht="20" customHeight="1" spans="1:7">
      <c r="A2" s="1" t="s">
        <v>1514</v>
      </c>
      <c r="B2" s="3" t="s">
        <v>1515</v>
      </c>
      <c r="C2" s="4">
        <v>20</v>
      </c>
      <c r="D2" s="4">
        <v>100</v>
      </c>
      <c r="E2" s="4">
        <f t="shared" ref="E2:E19" si="0">C2*D2</f>
        <v>2000</v>
      </c>
      <c r="F2" s="5" t="s">
        <v>1516</v>
      </c>
      <c r="G2" s="6" t="s">
        <v>1517</v>
      </c>
    </row>
    <row r="3" ht="20" customHeight="1" spans="1:7">
      <c r="A3" s="1" t="s">
        <v>1479</v>
      </c>
      <c r="B3" s="3" t="s">
        <v>1518</v>
      </c>
      <c r="C3" s="4">
        <v>20</v>
      </c>
      <c r="D3" s="4">
        <v>100</v>
      </c>
      <c r="E3" s="4">
        <f t="shared" si="0"/>
        <v>2000</v>
      </c>
      <c r="F3" s="5" t="s">
        <v>1516</v>
      </c>
      <c r="G3" s="7"/>
    </row>
    <row r="4" ht="20" customHeight="1" spans="1:7">
      <c r="A4" s="1" t="s">
        <v>1483</v>
      </c>
      <c r="B4" s="3" t="s">
        <v>1519</v>
      </c>
      <c r="C4" s="4">
        <v>21</v>
      </c>
      <c r="D4" s="4">
        <v>100</v>
      </c>
      <c r="E4" s="4">
        <f t="shared" si="0"/>
        <v>2100</v>
      </c>
      <c r="F4" s="5" t="s">
        <v>1516</v>
      </c>
      <c r="G4" s="7"/>
    </row>
    <row r="5" ht="20" customHeight="1" spans="1:7">
      <c r="A5" s="1" t="s">
        <v>1490</v>
      </c>
      <c r="B5" s="3" t="s">
        <v>1520</v>
      </c>
      <c r="C5" s="4">
        <v>23</v>
      </c>
      <c r="D5" s="4">
        <v>100</v>
      </c>
      <c r="E5" s="4">
        <f t="shared" si="0"/>
        <v>2300</v>
      </c>
      <c r="F5" s="5" t="s">
        <v>1516</v>
      </c>
      <c r="G5" s="7"/>
    </row>
    <row r="6" ht="20" customHeight="1" spans="1:7">
      <c r="A6" s="1" t="s">
        <v>1495</v>
      </c>
      <c r="B6" s="3" t="s">
        <v>1521</v>
      </c>
      <c r="C6" s="4">
        <v>24</v>
      </c>
      <c r="D6" s="4">
        <v>100</v>
      </c>
      <c r="E6" s="4">
        <f t="shared" si="0"/>
        <v>2400</v>
      </c>
      <c r="F6" s="5" t="s">
        <v>1516</v>
      </c>
      <c r="G6" s="7"/>
    </row>
    <row r="7" ht="20" customHeight="1" spans="1:7">
      <c r="A7" s="1" t="s">
        <v>1522</v>
      </c>
      <c r="B7" s="3" t="s">
        <v>1523</v>
      </c>
      <c r="C7" s="4">
        <v>26</v>
      </c>
      <c r="D7" s="4">
        <v>100</v>
      </c>
      <c r="E7" s="4">
        <f t="shared" si="0"/>
        <v>2600</v>
      </c>
      <c r="F7" s="5" t="s">
        <v>1516</v>
      </c>
      <c r="G7" s="7"/>
    </row>
    <row r="8" ht="20" customHeight="1" spans="1:7">
      <c r="A8" s="1" t="s">
        <v>1524</v>
      </c>
      <c r="B8" s="3" t="s">
        <v>1525</v>
      </c>
      <c r="C8" s="4">
        <v>26</v>
      </c>
      <c r="D8" s="4">
        <v>100</v>
      </c>
      <c r="E8" s="4">
        <f t="shared" si="0"/>
        <v>2600</v>
      </c>
      <c r="F8" s="5" t="s">
        <v>1516</v>
      </c>
      <c r="G8" s="7"/>
    </row>
    <row r="9" ht="20" customHeight="1" spans="1:7">
      <c r="A9" s="1" t="s">
        <v>1526</v>
      </c>
      <c r="B9" s="3" t="s">
        <v>1527</v>
      </c>
      <c r="C9" s="4">
        <v>26</v>
      </c>
      <c r="D9" s="4">
        <v>100</v>
      </c>
      <c r="E9" s="4">
        <f t="shared" si="0"/>
        <v>2600</v>
      </c>
      <c r="F9" s="5" t="s">
        <v>1516</v>
      </c>
      <c r="G9" s="7"/>
    </row>
    <row r="10" ht="20" customHeight="1" spans="1:7">
      <c r="A10" s="1" t="s">
        <v>1528</v>
      </c>
      <c r="B10" s="3" t="s">
        <v>1529</v>
      </c>
      <c r="C10" s="4">
        <v>26</v>
      </c>
      <c r="D10" s="4">
        <v>100</v>
      </c>
      <c r="E10" s="4">
        <f t="shared" si="0"/>
        <v>2600</v>
      </c>
      <c r="F10" s="5" t="s">
        <v>1516</v>
      </c>
      <c r="G10" s="7"/>
    </row>
    <row r="11" ht="20" customHeight="1" spans="1:7">
      <c r="A11" s="1" t="s">
        <v>1502</v>
      </c>
      <c r="B11" s="3" t="s">
        <v>1530</v>
      </c>
      <c r="C11" s="4">
        <v>26</v>
      </c>
      <c r="D11" s="4">
        <v>100</v>
      </c>
      <c r="E11" s="4">
        <f t="shared" si="0"/>
        <v>2600</v>
      </c>
      <c r="F11" s="5" t="s">
        <v>1516</v>
      </c>
      <c r="G11" s="7"/>
    </row>
    <row r="12" ht="20" customHeight="1" spans="1:7">
      <c r="A12" s="1" t="s">
        <v>1531</v>
      </c>
      <c r="B12" s="3" t="s">
        <v>1532</v>
      </c>
      <c r="C12" s="4">
        <v>28</v>
      </c>
      <c r="D12" s="4">
        <v>100</v>
      </c>
      <c r="E12" s="4">
        <f t="shared" si="0"/>
        <v>2800</v>
      </c>
      <c r="F12" s="5" t="s">
        <v>1516</v>
      </c>
      <c r="G12" s="7"/>
    </row>
    <row r="13" ht="20" customHeight="1" spans="1:7">
      <c r="A13" s="1" t="s">
        <v>1533</v>
      </c>
      <c r="B13" s="3" t="s">
        <v>1534</v>
      </c>
      <c r="C13" s="4">
        <v>22</v>
      </c>
      <c r="D13" s="4">
        <v>100</v>
      </c>
      <c r="E13" s="4">
        <f t="shared" si="0"/>
        <v>2200</v>
      </c>
      <c r="F13" s="5" t="s">
        <v>1516</v>
      </c>
      <c r="G13" s="8"/>
    </row>
    <row r="14" ht="20" customHeight="1" spans="1:7">
      <c r="A14" s="1" t="s">
        <v>1535</v>
      </c>
      <c r="B14" s="3" t="s">
        <v>1536</v>
      </c>
      <c r="C14" s="4">
        <v>35</v>
      </c>
      <c r="D14" s="4">
        <v>100</v>
      </c>
      <c r="E14" s="4">
        <f t="shared" si="0"/>
        <v>3500</v>
      </c>
      <c r="F14" s="5" t="s">
        <v>1289</v>
      </c>
      <c r="G14" s="1" t="s">
        <v>1537</v>
      </c>
    </row>
    <row r="15" ht="20" customHeight="1" spans="1:7">
      <c r="A15" s="1" t="s">
        <v>1538</v>
      </c>
      <c r="B15" s="3" t="s">
        <v>1539</v>
      </c>
      <c r="C15" s="4">
        <v>35</v>
      </c>
      <c r="D15" s="4">
        <v>100</v>
      </c>
      <c r="E15" s="4">
        <f t="shared" si="0"/>
        <v>3500</v>
      </c>
      <c r="F15" s="5" t="s">
        <v>1289</v>
      </c>
      <c r="G15" s="1"/>
    </row>
    <row r="16" ht="20" customHeight="1" spans="1:7">
      <c r="A16" s="1" t="s">
        <v>1540</v>
      </c>
      <c r="B16" s="3" t="s">
        <v>1541</v>
      </c>
      <c r="C16" s="4">
        <v>35</v>
      </c>
      <c r="D16" s="4">
        <v>100</v>
      </c>
      <c r="E16" s="4">
        <f t="shared" si="0"/>
        <v>3500</v>
      </c>
      <c r="F16" s="5" t="s">
        <v>1289</v>
      </c>
      <c r="G16" s="1"/>
    </row>
    <row r="17" ht="20" customHeight="1" spans="1:7">
      <c r="A17" s="1" t="s">
        <v>1542</v>
      </c>
      <c r="B17" s="3" t="s">
        <v>1543</v>
      </c>
      <c r="C17" s="4">
        <v>35</v>
      </c>
      <c r="D17" s="4">
        <v>100</v>
      </c>
      <c r="E17" s="4">
        <f t="shared" si="0"/>
        <v>3500</v>
      </c>
      <c r="F17" s="5" t="s">
        <v>1289</v>
      </c>
      <c r="G17" s="1"/>
    </row>
    <row r="18" ht="20" customHeight="1" spans="1:7">
      <c r="A18" s="1" t="s">
        <v>1544</v>
      </c>
      <c r="B18" s="3" t="s">
        <v>1545</v>
      </c>
      <c r="C18" s="4">
        <v>35</v>
      </c>
      <c r="D18" s="4">
        <v>100</v>
      </c>
      <c r="E18" s="4">
        <f t="shared" si="0"/>
        <v>3500</v>
      </c>
      <c r="F18" s="5" t="s">
        <v>1289</v>
      </c>
      <c r="G18" s="1"/>
    </row>
    <row r="19" ht="20" customHeight="1" spans="1:7">
      <c r="A19" s="1" t="s">
        <v>1546</v>
      </c>
      <c r="B19" s="3" t="s">
        <v>1547</v>
      </c>
      <c r="C19" s="4">
        <v>35</v>
      </c>
      <c r="D19" s="4">
        <v>100</v>
      </c>
      <c r="E19" s="4">
        <f t="shared" si="0"/>
        <v>3500</v>
      </c>
      <c r="F19" s="5" t="s">
        <v>1289</v>
      </c>
      <c r="G19" s="1"/>
    </row>
    <row r="20" spans="1:5">
      <c r="A20" s="9"/>
      <c r="E20" s="10">
        <f>SUM(E2:E19)</f>
        <v>49800</v>
      </c>
    </row>
  </sheetData>
  <mergeCells count="2">
    <mergeCell ref="G2:G13"/>
    <mergeCell ref="G14:G19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"/>
  <sheetViews>
    <sheetView tabSelected="1" workbookViewId="0">
      <selection activeCell="E15" sqref="E15"/>
    </sheetView>
  </sheetViews>
  <sheetFormatPr defaultColWidth="9" defaultRowHeight="13.5" outlineLevelCol="5"/>
  <cols>
    <col min="1" max="1" width="52.25" customWidth="1"/>
    <col min="2" max="2" width="25.125" customWidth="1"/>
    <col min="3" max="3" width="13.625" customWidth="1"/>
  </cols>
  <sheetData>
    <row r="1" spans="1:6">
      <c r="A1" t="s">
        <v>1475</v>
      </c>
      <c r="B1" t="s">
        <v>3</v>
      </c>
      <c r="C1" t="s">
        <v>1476</v>
      </c>
      <c r="D1" t="s">
        <v>1548</v>
      </c>
      <c r="E1" t="s">
        <v>7</v>
      </c>
      <c r="F1" t="s">
        <v>1478</v>
      </c>
    </row>
    <row r="2" spans="1:5">
      <c r="A2" t="s">
        <v>1549</v>
      </c>
      <c r="B2" t="s">
        <v>1550</v>
      </c>
      <c r="C2">
        <v>79</v>
      </c>
      <c r="D2">
        <v>4</v>
      </c>
      <c r="E2">
        <f>C2*D2</f>
        <v>316</v>
      </c>
    </row>
    <row r="3" spans="1:5">
      <c r="A3" t="s">
        <v>1551</v>
      </c>
      <c r="B3" t="s">
        <v>1550</v>
      </c>
      <c r="C3">
        <v>89</v>
      </c>
      <c r="D3">
        <v>4</v>
      </c>
      <c r="E3">
        <f>C3*D3</f>
        <v>356</v>
      </c>
    </row>
    <row r="4" spans="1:5">
      <c r="A4" t="s">
        <v>1552</v>
      </c>
      <c r="B4" t="s">
        <v>1550</v>
      </c>
      <c r="C4">
        <v>79</v>
      </c>
      <c r="D4">
        <v>4</v>
      </c>
      <c r="E4">
        <f>C4*D4</f>
        <v>316</v>
      </c>
    </row>
    <row r="5" spans="1:5">
      <c r="A5" t="s">
        <v>1553</v>
      </c>
      <c r="B5" t="s">
        <v>1550</v>
      </c>
      <c r="C5">
        <v>99</v>
      </c>
      <c r="D5">
        <v>4</v>
      </c>
      <c r="E5">
        <f>C5*D5</f>
        <v>396</v>
      </c>
    </row>
    <row r="6" spans="1:5">
      <c r="A6" t="s">
        <v>1554</v>
      </c>
      <c r="B6" t="s">
        <v>1550</v>
      </c>
      <c r="C6">
        <v>59.8</v>
      </c>
      <c r="D6">
        <v>4</v>
      </c>
      <c r="E6">
        <f>C6*D6</f>
        <v>239.2</v>
      </c>
    </row>
    <row r="7" spans="1:5">
      <c r="A7" t="s">
        <v>1555</v>
      </c>
      <c r="B7" t="s">
        <v>1556</v>
      </c>
      <c r="C7">
        <v>79.8</v>
      </c>
      <c r="D7">
        <v>4</v>
      </c>
      <c r="E7">
        <f>C7*D7</f>
        <v>319.2</v>
      </c>
    </row>
    <row r="8" spans="1:5">
      <c r="A8" t="s">
        <v>1557</v>
      </c>
      <c r="B8" t="s">
        <v>1558</v>
      </c>
      <c r="C8">
        <v>89</v>
      </c>
      <c r="D8">
        <v>4</v>
      </c>
      <c r="E8">
        <f>C8*D8</f>
        <v>356</v>
      </c>
    </row>
    <row r="9" spans="1:5">
      <c r="A9" t="s">
        <v>1559</v>
      </c>
      <c r="B9" t="s">
        <v>1406</v>
      </c>
      <c r="C9">
        <v>198</v>
      </c>
      <c r="D9">
        <v>4</v>
      </c>
      <c r="E9">
        <f>C9*D9</f>
        <v>792</v>
      </c>
    </row>
    <row r="10" spans="1:5">
      <c r="A10" t="s">
        <v>1560</v>
      </c>
      <c r="B10" t="s">
        <v>1289</v>
      </c>
      <c r="C10">
        <v>128</v>
      </c>
      <c r="D10">
        <v>4</v>
      </c>
      <c r="E10">
        <f>C10*D10</f>
        <v>512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书单</vt:lpstr>
      <vt:lpstr>必选书目</vt:lpstr>
      <vt:lpstr>语文整班阅读书目</vt:lpstr>
      <vt:lpstr>英语整班阅读书目</vt:lpstr>
      <vt:lpstr>信息必选书目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杨慧成</cp:lastModifiedBy>
  <dcterms:created xsi:type="dcterms:W3CDTF">2020-07-11T08:38:00Z</dcterms:created>
  <dcterms:modified xsi:type="dcterms:W3CDTF">2020-07-20T05:49:50Z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</Properties>
</file>